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tudentWorks\miten\temp\"/>
    </mc:Choice>
  </mc:AlternateContent>
  <bookViews>
    <workbookView xWindow="0" yWindow="0" windowWidth="14370" windowHeight="7515" activeTab="1"/>
  </bookViews>
  <sheets>
    <sheet name="COVID-19 Global Statistics Data" sheetId="1" r:id="rId1"/>
    <sheet name="sheet" sheetId="2" r:id="rId2"/>
    <sheet name="Sheet1" sheetId="3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<sst xmlns="http://schemas.openxmlformats.org/spreadsheetml/2006/main" count="1172" uniqueCount="261">
  <si>
    <t>Country</t>
  </si>
  <si>
    <t>Total Cases</t>
  </si>
  <si>
    <t>New Cases</t>
  </si>
  <si>
    <t>Total Deaths</t>
  </si>
  <si>
    <t>New Deaths</t>
  </si>
  <si>
    <t>Total Recovered</t>
  </si>
  <si>
    <t>New Recovered</t>
  </si>
  <si>
    <t>Active Cases</t>
  </si>
  <si>
    <t>Serious, Critical</t>
  </si>
  <si>
    <t>Tot Cases/1M pop</t>
  </si>
  <si>
    <t>Deaths/1M pop</t>
  </si>
  <si>
    <t>Total Tests</t>
  </si>
  <si>
    <t>Tests/1M pop</t>
  </si>
  <si>
    <t>Population</t>
  </si>
  <si>
    <t>USA</t>
  </si>
  <si>
    <t>India</t>
  </si>
  <si>
    <t>N/A</t>
  </si>
  <si>
    <t>France</t>
  </si>
  <si>
    <t>Germany</t>
  </si>
  <si>
    <t>Brazil</t>
  </si>
  <si>
    <t>S. Korea</t>
  </si>
  <si>
    <t>Japan</t>
  </si>
  <si>
    <t>Italy</t>
  </si>
  <si>
    <t>UK</t>
  </si>
  <si>
    <t>Russia</t>
  </si>
  <si>
    <t>Turkey</t>
  </si>
  <si>
    <t>Spain</t>
  </si>
  <si>
    <t>Australia</t>
  </si>
  <si>
    <t>Vietnam</t>
  </si>
  <si>
    <t>Taiwan</t>
  </si>
  <si>
    <t>Argentina</t>
  </si>
  <si>
    <t>Netherlands</t>
  </si>
  <si>
    <t>Mexico</t>
  </si>
  <si>
    <t>Iran</t>
  </si>
  <si>
    <t>Indonesia</t>
  </si>
  <si>
    <t>Poland</t>
  </si>
  <si>
    <t>Colombia</t>
  </si>
  <si>
    <t>Greece</t>
  </si>
  <si>
    <t>Austria</t>
  </si>
  <si>
    <t>Portugal</t>
  </si>
  <si>
    <t>Ukraine</t>
  </si>
  <si>
    <t>Chile</t>
  </si>
  <si>
    <t>Malaysia</t>
  </si>
  <si>
    <t>Canada</t>
  </si>
  <si>
    <t>Belgium</t>
  </si>
  <si>
    <t>Israel</t>
  </si>
  <si>
    <t>DPRK</t>
  </si>
  <si>
    <t>Thailand</t>
  </si>
  <si>
    <t>Czechia</t>
  </si>
  <si>
    <t>Peru</t>
  </si>
  <si>
    <t>Switzerland</t>
  </si>
  <si>
    <t>Philippines</t>
  </si>
  <si>
    <t>South Africa</t>
  </si>
  <si>
    <t>Romania</t>
  </si>
  <si>
    <t>Denmark</t>
  </si>
  <si>
    <t>Singapore</t>
  </si>
  <si>
    <t>Hong Kong</t>
  </si>
  <si>
    <t>Sweden</t>
  </si>
  <si>
    <t>Serbia</t>
  </si>
  <si>
    <t>New Zealand</t>
  </si>
  <si>
    <t>Iraq</t>
  </si>
  <si>
    <t>Hungary</t>
  </si>
  <si>
    <t>Bangladesh</t>
  </si>
  <si>
    <t>Slovakia</t>
  </si>
  <si>
    <t>Georgia</t>
  </si>
  <si>
    <t>Jordan</t>
  </si>
  <si>
    <t>Ireland</t>
  </si>
  <si>
    <t>Pakistan</t>
  </si>
  <si>
    <t>Finland</t>
  </si>
  <si>
    <t>Norway</t>
  </si>
  <si>
    <t>Kazakhstan</t>
  </si>
  <si>
    <t>Lithuania</t>
  </si>
  <si>
    <t>Slovenia</t>
  </si>
  <si>
    <t>Bulgaria</t>
  </si>
  <si>
    <t>Croatia</t>
  </si>
  <si>
    <t>Guatemala</t>
  </si>
  <si>
    <t>Morocco</t>
  </si>
  <si>
    <t>Lebanon</t>
  </si>
  <si>
    <t>Costa Rica</t>
  </si>
  <si>
    <t>Bolivia</t>
  </si>
  <si>
    <t>Tunisia</t>
  </si>
  <si>
    <t>Cuba</t>
  </si>
  <si>
    <t>Ecuador</t>
  </si>
  <si>
    <t>UAE</t>
  </si>
  <si>
    <t>Panama</t>
  </si>
  <si>
    <t>Uruguay</t>
  </si>
  <si>
    <t>Mongolia</t>
  </si>
  <si>
    <t>Nepal</t>
  </si>
  <si>
    <t>Belarus</t>
  </si>
  <si>
    <t>Latvia</t>
  </si>
  <si>
    <t>Saudi Arabia</t>
  </si>
  <si>
    <t>Paraguay</t>
  </si>
  <si>
    <t>Azerbaijan</t>
  </si>
  <si>
    <t>Bahrain</t>
  </si>
  <si>
    <t>Cyprus</t>
  </si>
  <si>
    <t>Dominican Republic</t>
  </si>
  <si>
    <t>Sri Lanka</t>
  </si>
  <si>
    <t>Kuwait</t>
  </si>
  <si>
    <t>Myanmar</t>
  </si>
  <si>
    <t>Moldova</t>
  </si>
  <si>
    <t>Estonia</t>
  </si>
  <si>
    <t>Palestine</t>
  </si>
  <si>
    <t>Venezuela</t>
  </si>
  <si>
    <t>Egypt</t>
  </si>
  <si>
    <t>Qatar</t>
  </si>
  <si>
    <t>Libya</t>
  </si>
  <si>
    <t>Ethiopia</t>
  </si>
  <si>
    <t>RÃ©union</t>
  </si>
  <si>
    <t>Honduras</t>
  </si>
  <si>
    <t>Armenia</t>
  </si>
  <si>
    <t>Bosnia and Herzegovina</t>
  </si>
  <si>
    <t>Oman</t>
  </si>
  <si>
    <t>Luxembourg</t>
  </si>
  <si>
    <t>North Macedonia</t>
  </si>
  <si>
    <t>Zambia</t>
  </si>
  <si>
    <t>Kenya</t>
  </si>
  <si>
    <t>Brunei</t>
  </si>
  <si>
    <t>Albania</t>
  </si>
  <si>
    <t>Botswana</t>
  </si>
  <si>
    <t>Montenegro</t>
  </si>
  <si>
    <t>Algeria</t>
  </si>
  <si>
    <t>Nigeria</t>
  </si>
  <si>
    <t>Zimbabwe</t>
  </si>
  <si>
    <t>Uzbekistan</t>
  </si>
  <si>
    <t>Mozambique</t>
  </si>
  <si>
    <t>Afghanistan</t>
  </si>
  <si>
    <t>Martinique</t>
  </si>
  <si>
    <t>Laos</t>
  </si>
  <si>
    <t>Iceland</t>
  </si>
  <si>
    <t>Kyrgyzstan</t>
  </si>
  <si>
    <t>Guadeloupe</t>
  </si>
  <si>
    <t>El Salvador</t>
  </si>
  <si>
    <t>Trinidad and Tobago</t>
  </si>
  <si>
    <t>Maldives</t>
  </si>
  <si>
    <t>Namibia</t>
  </si>
  <si>
    <t>Uganda</t>
  </si>
  <si>
    <t>Ghana</t>
  </si>
  <si>
    <t>Jamaica</t>
  </si>
  <si>
    <t>Cambodia</t>
  </si>
  <si>
    <t>Rwanda</t>
  </si>
  <si>
    <t>Cameroon</t>
  </si>
  <si>
    <t>Malta</t>
  </si>
  <si>
    <t>Barbados</t>
  </si>
  <si>
    <t>Angola</t>
  </si>
  <si>
    <t>Channel Islands</t>
  </si>
  <si>
    <t>DRC</t>
  </si>
  <si>
    <t>French Guiana</t>
  </si>
  <si>
    <t>Malawi</t>
  </si>
  <si>
    <t>Senegal</t>
  </si>
  <si>
    <t>Ivory Coast</t>
  </si>
  <si>
    <t>Suriname</t>
  </si>
  <si>
    <t>New Caledonia</t>
  </si>
  <si>
    <t>French Polynesia</t>
  </si>
  <si>
    <t>Eswatini</t>
  </si>
  <si>
    <t>Guyana</t>
  </si>
  <si>
    <t>Belize</t>
  </si>
  <si>
    <t>Fiji</t>
  </si>
  <si>
    <t>Madagascar</t>
  </si>
  <si>
    <t>Cabo Verde</t>
  </si>
  <si>
    <t>Sudan</t>
  </si>
  <si>
    <t>Mauritania</t>
  </si>
  <si>
    <t>Bhutan</t>
  </si>
  <si>
    <t>Syria</t>
  </si>
  <si>
    <t>Burundi</t>
  </si>
  <si>
    <t>Seychelles</t>
  </si>
  <si>
    <t>Gabon</t>
  </si>
  <si>
    <t>Andorra</t>
  </si>
  <si>
    <t>Papua New Guinea</t>
  </si>
  <si>
    <t>CuraÃ§ao</t>
  </si>
  <si>
    <t>Aruba</t>
  </si>
  <si>
    <t>Tanzania</t>
  </si>
  <si>
    <t>Mauritius</t>
  </si>
  <si>
    <t>Mayotte</t>
  </si>
  <si>
    <t>Togo</t>
  </si>
  <si>
    <t>Guinea</t>
  </si>
  <si>
    <t>Bahamas</t>
  </si>
  <si>
    <t>Isle of Man</t>
  </si>
  <si>
    <t>Lesotho</t>
  </si>
  <si>
    <t>Faeroe Islands</t>
  </si>
  <si>
    <t>Haiti</t>
  </si>
  <si>
    <t>Mali</t>
  </si>
  <si>
    <t>Cayman Islands</t>
  </si>
  <si>
    <t>Saint Lucia</t>
  </si>
  <si>
    <t>Benin</t>
  </si>
  <si>
    <t>Somalia</t>
  </si>
  <si>
    <t>Micronesia</t>
  </si>
  <si>
    <t>San Marino</t>
  </si>
  <si>
    <t>Solomon Islands</t>
  </si>
  <si>
    <t>Congo</t>
  </si>
  <si>
    <t>Timor-Leste</t>
  </si>
  <si>
    <t>Macao</t>
  </si>
  <si>
    <t>Burkina Faso</t>
  </si>
  <si>
    <t>Liechtenstein</t>
  </si>
  <si>
    <t>Gibraltar</t>
  </si>
  <si>
    <t>Grenada</t>
  </si>
  <si>
    <t>Bermuda</t>
  </si>
  <si>
    <t>South Sudan</t>
  </si>
  <si>
    <t>Nicaragua</t>
  </si>
  <si>
    <t>Tajikistan</t>
  </si>
  <si>
    <t>Equatorial Guinea</t>
  </si>
  <si>
    <t>Monaco</t>
  </si>
  <si>
    <t>Samoa</t>
  </si>
  <si>
    <t>Tonga</t>
  </si>
  <si>
    <t>Marshall Islands</t>
  </si>
  <si>
    <t>Dominica</t>
  </si>
  <si>
    <t>Djibouti</t>
  </si>
  <si>
    <t>CAR</t>
  </si>
  <si>
    <t>Gambia</t>
  </si>
  <si>
    <t>Saint Martin</t>
  </si>
  <si>
    <t>Vanuatu</t>
  </si>
  <si>
    <t>Greenland</t>
  </si>
  <si>
    <t>Yemen</t>
  </si>
  <si>
    <t>Caribbean Netherlands</t>
  </si>
  <si>
    <t>Sint Maarten</t>
  </si>
  <si>
    <t>Eritrea</t>
  </si>
  <si>
    <t>Niger</t>
  </si>
  <si>
    <t>St. Vincent Grenadines</t>
  </si>
  <si>
    <t>Guinea-Bissau</t>
  </si>
  <si>
    <t>Comoros</t>
  </si>
  <si>
    <t>Antigua and Barbuda</t>
  </si>
  <si>
    <t>Liberia</t>
  </si>
  <si>
    <t>Sierra Leone</t>
  </si>
  <si>
    <t>Chad</t>
  </si>
  <si>
    <t>British Virgin Islands</t>
  </si>
  <si>
    <t>Cook Islands</t>
  </si>
  <si>
    <t>Sao Tome and Principe</t>
  </si>
  <si>
    <t>Turks and Caicos</t>
  </si>
  <si>
    <t>Saint Kitts and Nevis</t>
  </si>
  <si>
    <t>Palau</t>
  </si>
  <si>
    <t>St. Barth</t>
  </si>
  <si>
    <t>Nauru</t>
  </si>
  <si>
    <t>Kiribati</t>
  </si>
  <si>
    <t>Anguilla</t>
  </si>
  <si>
    <t>Wallis and Futuna</t>
  </si>
  <si>
    <t>Saint Pierre Miquelon</t>
  </si>
  <si>
    <t>Tuvalu</t>
  </si>
  <si>
    <t>Saint Helena</t>
  </si>
  <si>
    <t>Falkland Islands</t>
  </si>
  <si>
    <t>Montserrat</t>
  </si>
  <si>
    <t>Niue</t>
  </si>
  <si>
    <t>Diamond Princess</t>
  </si>
  <si>
    <t>Tokelau</t>
  </si>
  <si>
    <t>Vatican City</t>
  </si>
  <si>
    <t>Western Sahara</t>
  </si>
  <si>
    <t>MS Zaandam</t>
  </si>
  <si>
    <t>China</t>
  </si>
  <si>
    <t>Total:</t>
  </si>
  <si>
    <t>Row Labels</t>
  </si>
  <si>
    <t>Grand Total</t>
  </si>
  <si>
    <t>Sum of Total Cases</t>
  </si>
  <si>
    <t>Count of New Cases</t>
  </si>
  <si>
    <t>Sum of New Cases</t>
  </si>
  <si>
    <t>Count of Serious, Critical</t>
  </si>
  <si>
    <t>Sum of Active Cases</t>
  </si>
  <si>
    <t>Count of New Deaths</t>
  </si>
  <si>
    <t>Sum of Total Deaths</t>
  </si>
  <si>
    <t>Sum of Population</t>
  </si>
  <si>
    <t>covid -19 Dashboard</t>
  </si>
  <si>
    <t>total  cases</t>
  </si>
  <si>
    <t>total country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</si>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</sst>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/>
    </xf>
    <xf numFmtId="0" fontId="18" fillId="33" borderId="17" xfId="0" applyFont="1" applyFill="1" applyBorder="1" applyAlignment="1">
      <alignment horizontal="center"/>
    </xf>
    <xf numFmtId="0" fontId="18" fillId="33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sheet!$A$2</c:f>
              <c:numCache>
                <c:formatCode>General</c:formatCode>
                <c:ptCount val="1"/>
                <c:pt idx="0">
                  <c:v>2110593384</c:v>
                </c:pt>
              </c:numCache>
            </c:numRef>
          </c:val>
        </c:ser>
        <c:ser>
          <c:idx val="1"/>
          <c:order val="1"/>
          <c:tx>
            <c:strRef>
              <c:f>sheet!$B$1</c:f>
              <c:strCache>
                <c:ptCount val="1"/>
                <c:pt idx="0">
                  <c:v>Sum of Total Deaths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sheet!$B$2</c:f>
              <c:numCache>
                <c:formatCode>General</c:formatCode>
                <c:ptCount val="1"/>
                <c:pt idx="0">
                  <c:v>20955012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2213424"/>
        <c:axId val="522215776"/>
        <c:axId val="0"/>
      </c:bar3DChart>
      <c:catAx>
        <c:axId val="522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15776"/>
        <c:crosses val="autoZero"/>
        <c:auto val="1"/>
        <c:lblAlgn val="ctr"/>
        <c:lblOffset val="100"/>
        <c:noMultiLvlLbl val="0"/>
      </c:catAx>
      <c:valAx>
        <c:axId val="522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sheet!$F$2:$F$234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CAR</c:v>
                </c:pt>
                <c:pt idx="37">
                  <c:v>Caribbean Netherlands</c:v>
                </c:pt>
                <c:pt idx="38">
                  <c:v>Cayman Islands</c:v>
                </c:pt>
                <c:pt idx="39">
                  <c:v>Chad</c:v>
                </c:pt>
                <c:pt idx="40">
                  <c:v>Channel Islands</c:v>
                </c:pt>
                <c:pt idx="41">
                  <c:v>Chile</c:v>
                </c:pt>
                <c:pt idx="42">
                  <c:v>China</c:v>
                </c:pt>
                <c:pt idx="43">
                  <c:v>Colombia</c:v>
                </c:pt>
                <c:pt idx="44">
                  <c:v>Comoros</c:v>
                </c:pt>
                <c:pt idx="45">
                  <c:v>Congo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CuraÃ§ao</c:v>
                </c:pt>
                <c:pt idx="51">
                  <c:v>Cyprus</c:v>
                </c:pt>
                <c:pt idx="52">
                  <c:v>Czechia</c:v>
                </c:pt>
                <c:pt idx="53">
                  <c:v>Denmark</c:v>
                </c:pt>
                <c:pt idx="54">
                  <c:v>Diamond Princess</c:v>
                </c:pt>
                <c:pt idx="55">
                  <c:v>Djibouti</c:v>
                </c:pt>
                <c:pt idx="56">
                  <c:v>Dominica</c:v>
                </c:pt>
                <c:pt idx="57">
                  <c:v>Dominican Republic</c:v>
                </c:pt>
                <c:pt idx="58">
                  <c:v>DPRK</c:v>
                </c:pt>
                <c:pt idx="59">
                  <c:v>DRC</c:v>
                </c:pt>
                <c:pt idx="60">
                  <c:v>Ecuador</c:v>
                </c:pt>
                <c:pt idx="61">
                  <c:v>Egypt</c:v>
                </c:pt>
                <c:pt idx="62">
                  <c:v>El Salvador</c:v>
                </c:pt>
                <c:pt idx="63">
                  <c:v>Equatorial Guinea</c:v>
                </c:pt>
                <c:pt idx="64">
                  <c:v>Eritrea</c:v>
                </c:pt>
                <c:pt idx="65">
                  <c:v>Estonia</c:v>
                </c:pt>
                <c:pt idx="66">
                  <c:v>Eswatini</c:v>
                </c:pt>
                <c:pt idx="67">
                  <c:v>Ethiopia</c:v>
                </c:pt>
                <c:pt idx="68">
                  <c:v>Faeroe Islands</c:v>
                </c:pt>
                <c:pt idx="69">
                  <c:v>Falkland Islands</c:v>
                </c:pt>
                <c:pt idx="70">
                  <c:v>Fiji</c:v>
                </c:pt>
                <c:pt idx="71">
                  <c:v>Finland</c:v>
                </c:pt>
                <c:pt idx="72">
                  <c:v>France</c:v>
                </c:pt>
                <c:pt idx="73">
                  <c:v>French Guiana</c:v>
                </c:pt>
                <c:pt idx="74">
                  <c:v>French Polynesia</c:v>
                </c:pt>
                <c:pt idx="75">
                  <c:v>Gabon</c:v>
                </c:pt>
                <c:pt idx="76">
                  <c:v>Gambia</c:v>
                </c:pt>
                <c:pt idx="77">
                  <c:v>Georgia</c:v>
                </c:pt>
                <c:pt idx="78">
                  <c:v>Germany</c:v>
                </c:pt>
                <c:pt idx="79">
                  <c:v>Ghana</c:v>
                </c:pt>
                <c:pt idx="80">
                  <c:v>Gibraltar</c:v>
                </c:pt>
                <c:pt idx="81">
                  <c:v>Greece</c:v>
                </c:pt>
                <c:pt idx="82">
                  <c:v>Greenland</c:v>
                </c:pt>
                <c:pt idx="83">
                  <c:v>Grenada</c:v>
                </c:pt>
                <c:pt idx="84">
                  <c:v>Guadeloupe</c:v>
                </c:pt>
                <c:pt idx="85">
                  <c:v>Guatemala</c:v>
                </c:pt>
                <c:pt idx="86">
                  <c:v>Guinea</c:v>
                </c:pt>
                <c:pt idx="87">
                  <c:v>Guinea-Bissau</c:v>
                </c:pt>
                <c:pt idx="88">
                  <c:v>Guyana</c:v>
                </c:pt>
                <c:pt idx="89">
                  <c:v>Haiti</c:v>
                </c:pt>
                <c:pt idx="90">
                  <c:v>Honduras</c:v>
                </c:pt>
                <c:pt idx="91">
                  <c:v>Hong Kong</c:v>
                </c:pt>
                <c:pt idx="92">
                  <c:v>Hungary</c:v>
                </c:pt>
                <c:pt idx="93">
                  <c:v>Iceland</c:v>
                </c:pt>
                <c:pt idx="94">
                  <c:v>India</c:v>
                </c:pt>
                <c:pt idx="95">
                  <c:v>Indonesia</c:v>
                </c:pt>
                <c:pt idx="96">
                  <c:v>Iran</c:v>
                </c:pt>
                <c:pt idx="97">
                  <c:v>Iraq</c:v>
                </c:pt>
                <c:pt idx="98">
                  <c:v>Ireland</c:v>
                </c:pt>
                <c:pt idx="99">
                  <c:v>Isle of Man</c:v>
                </c:pt>
                <c:pt idx="100">
                  <c:v>Israel</c:v>
                </c:pt>
                <c:pt idx="101">
                  <c:v>Italy</c:v>
                </c:pt>
                <c:pt idx="102">
                  <c:v>Ivory Coast</c:v>
                </c:pt>
                <c:pt idx="103">
                  <c:v>Jamaica</c:v>
                </c:pt>
                <c:pt idx="104">
                  <c:v>Japan</c:v>
                </c:pt>
                <c:pt idx="105">
                  <c:v>Jordan</c:v>
                </c:pt>
                <c:pt idx="106">
                  <c:v>Kazakhstan</c:v>
                </c:pt>
                <c:pt idx="107">
                  <c:v>Kenya</c:v>
                </c:pt>
                <c:pt idx="108">
                  <c:v>Kiribati</c:v>
                </c:pt>
                <c:pt idx="109">
                  <c:v>Kuwait</c:v>
                </c:pt>
                <c:pt idx="110">
                  <c:v>Kyrgyzstan</c:v>
                </c:pt>
                <c:pt idx="111">
                  <c:v>Laos</c:v>
                </c:pt>
                <c:pt idx="112">
                  <c:v>Latvia</c:v>
                </c:pt>
                <c:pt idx="113">
                  <c:v>Lebanon</c:v>
                </c:pt>
                <c:pt idx="114">
                  <c:v>Lesotho</c:v>
                </c:pt>
                <c:pt idx="115">
                  <c:v>Liberia</c:v>
                </c:pt>
                <c:pt idx="116">
                  <c:v>Libya</c:v>
                </c:pt>
                <c:pt idx="117">
                  <c:v>Liechtenstein</c:v>
                </c:pt>
                <c:pt idx="118">
                  <c:v>Lithuania</c:v>
                </c:pt>
                <c:pt idx="119">
                  <c:v>Luxembourg</c:v>
                </c:pt>
                <c:pt idx="120">
                  <c:v>Macao</c:v>
                </c:pt>
                <c:pt idx="121">
                  <c:v>Madagascar</c:v>
                </c:pt>
                <c:pt idx="122">
                  <c:v>Malawi</c:v>
                </c:pt>
                <c:pt idx="123">
                  <c:v>Malaysia</c:v>
                </c:pt>
                <c:pt idx="124">
                  <c:v>Maldives</c:v>
                </c:pt>
                <c:pt idx="125">
                  <c:v>Mali</c:v>
                </c:pt>
                <c:pt idx="126">
                  <c:v>Malta</c:v>
                </c:pt>
                <c:pt idx="127">
                  <c:v>Marshall Islands</c:v>
                </c:pt>
                <c:pt idx="128">
                  <c:v>Martinique</c:v>
                </c:pt>
                <c:pt idx="129">
                  <c:v>Mauritania</c:v>
                </c:pt>
                <c:pt idx="130">
                  <c:v>Mauritius</c:v>
                </c:pt>
                <c:pt idx="131">
                  <c:v>Mayotte</c:v>
                </c:pt>
                <c:pt idx="132">
                  <c:v>Mexico</c:v>
                </c:pt>
                <c:pt idx="133">
                  <c:v>Micronesia</c:v>
                </c:pt>
                <c:pt idx="134">
                  <c:v>Moldova</c:v>
                </c:pt>
                <c:pt idx="135">
                  <c:v>Monaco</c:v>
                </c:pt>
                <c:pt idx="136">
                  <c:v>Mongolia</c:v>
                </c:pt>
                <c:pt idx="137">
                  <c:v>Montenegro</c:v>
                </c:pt>
                <c:pt idx="138">
                  <c:v>Montserrat</c:v>
                </c:pt>
                <c:pt idx="139">
                  <c:v>Morocco</c:v>
                </c:pt>
                <c:pt idx="140">
                  <c:v>Mozambique</c:v>
                </c:pt>
                <c:pt idx="141">
                  <c:v>MS Zaandam</c:v>
                </c:pt>
                <c:pt idx="142">
                  <c:v>Myanmar</c:v>
                </c:pt>
                <c:pt idx="143">
                  <c:v>Namibia</c:v>
                </c:pt>
                <c:pt idx="144">
                  <c:v>Nauru</c:v>
                </c:pt>
                <c:pt idx="145">
                  <c:v>Nepal</c:v>
                </c:pt>
                <c:pt idx="146">
                  <c:v>Netherlands</c:v>
                </c:pt>
                <c:pt idx="147">
                  <c:v>New Caledonia</c:v>
                </c:pt>
                <c:pt idx="148">
                  <c:v>New Zealand</c:v>
                </c:pt>
                <c:pt idx="149">
                  <c:v>Nicaragua</c:v>
                </c:pt>
                <c:pt idx="150">
                  <c:v>Niger</c:v>
                </c:pt>
                <c:pt idx="151">
                  <c:v>Nigeria</c:v>
                </c:pt>
                <c:pt idx="152">
                  <c:v>Niue</c:v>
                </c:pt>
                <c:pt idx="153">
                  <c:v>North Macedonia</c:v>
                </c:pt>
                <c:pt idx="154">
                  <c:v>Norway</c:v>
                </c:pt>
                <c:pt idx="155">
                  <c:v>Oman</c:v>
                </c:pt>
                <c:pt idx="156">
                  <c:v>Pakistan</c:v>
                </c:pt>
                <c:pt idx="157">
                  <c:v>Palau</c:v>
                </c:pt>
                <c:pt idx="158">
                  <c:v>Palestine</c:v>
                </c:pt>
                <c:pt idx="159">
                  <c:v>Panama</c:v>
                </c:pt>
                <c:pt idx="160">
                  <c:v>Papua New Guinea</c:v>
                </c:pt>
                <c:pt idx="161">
                  <c:v>Paraguay</c:v>
                </c:pt>
                <c:pt idx="162">
                  <c:v>Peru</c:v>
                </c:pt>
                <c:pt idx="163">
                  <c:v>Philippines</c:v>
                </c:pt>
                <c:pt idx="164">
                  <c:v>Poland</c:v>
                </c:pt>
                <c:pt idx="165">
                  <c:v>Portugal</c:v>
                </c:pt>
                <c:pt idx="166">
                  <c:v>Qatar</c:v>
                </c:pt>
                <c:pt idx="167">
                  <c:v>RÃ©union</c:v>
                </c:pt>
                <c:pt idx="168">
                  <c:v>Romania</c:v>
                </c:pt>
                <c:pt idx="169">
                  <c:v>Russia</c:v>
                </c:pt>
                <c:pt idx="170">
                  <c:v>Rwanda</c:v>
                </c:pt>
                <c:pt idx="171">
                  <c:v>S. Korea</c:v>
                </c:pt>
                <c:pt idx="172">
                  <c:v>Saint Helena</c:v>
                </c:pt>
                <c:pt idx="173">
                  <c:v>Saint Kitts and Nevis</c:v>
                </c:pt>
                <c:pt idx="174">
                  <c:v>Saint Lucia</c:v>
                </c:pt>
                <c:pt idx="175">
                  <c:v>Saint Martin</c:v>
                </c:pt>
                <c:pt idx="176">
                  <c:v>Saint Pierre Miquelon</c:v>
                </c:pt>
                <c:pt idx="177">
                  <c:v>Samoa</c:v>
                </c:pt>
                <c:pt idx="178">
                  <c:v>San Marino</c:v>
                </c:pt>
                <c:pt idx="179">
                  <c:v>Sao Tome and Principe</c:v>
                </c:pt>
                <c:pt idx="180">
                  <c:v>Saudi Arabia</c:v>
                </c:pt>
                <c:pt idx="181">
                  <c:v>Senegal</c:v>
                </c:pt>
                <c:pt idx="182">
                  <c:v>Serbia</c:v>
                </c:pt>
                <c:pt idx="183">
                  <c:v>Seychelles</c:v>
                </c:pt>
                <c:pt idx="184">
                  <c:v>Sierra Leone</c:v>
                </c:pt>
                <c:pt idx="185">
                  <c:v>Singapore</c:v>
                </c:pt>
                <c:pt idx="186">
                  <c:v>Sint Maarten</c:v>
                </c:pt>
                <c:pt idx="187">
                  <c:v>Slovakia</c:v>
                </c:pt>
                <c:pt idx="188">
                  <c:v>Slovenia</c:v>
                </c:pt>
                <c:pt idx="189">
                  <c:v>Solomon Islands</c:v>
                </c:pt>
                <c:pt idx="190">
                  <c:v>Somalia</c:v>
                </c:pt>
                <c:pt idx="191">
                  <c:v>South Africa</c:v>
                </c:pt>
                <c:pt idx="192">
                  <c:v>South Sudan</c:v>
                </c:pt>
                <c:pt idx="193">
                  <c:v>Spain</c:v>
                </c:pt>
                <c:pt idx="194">
                  <c:v>Sri Lanka</c:v>
                </c:pt>
                <c:pt idx="195">
                  <c:v>St. Barth</c:v>
                </c:pt>
                <c:pt idx="196">
                  <c:v>St. Vincent Grenadines</c:v>
                </c:pt>
                <c:pt idx="197">
                  <c:v>Sudan</c:v>
                </c:pt>
                <c:pt idx="198">
                  <c:v>Suriname</c:v>
                </c:pt>
                <c:pt idx="199">
                  <c:v>Sweden</c:v>
                </c:pt>
                <c:pt idx="200">
                  <c:v>Switzerland</c:v>
                </c:pt>
                <c:pt idx="201">
                  <c:v>Syria</c:v>
                </c:pt>
                <c:pt idx="202">
                  <c:v>Taiwan</c:v>
                </c:pt>
                <c:pt idx="203">
                  <c:v>Tajikistan</c:v>
                </c:pt>
                <c:pt idx="204">
                  <c:v>Tanzania</c:v>
                </c:pt>
                <c:pt idx="205">
                  <c:v>Thailand</c:v>
                </c:pt>
                <c:pt idx="206">
                  <c:v>Timor-Leste</c:v>
                </c:pt>
                <c:pt idx="207">
                  <c:v>Togo</c:v>
                </c:pt>
                <c:pt idx="208">
                  <c:v>Tokelau</c:v>
                </c:pt>
                <c:pt idx="209">
                  <c:v>Tonga</c:v>
                </c:pt>
                <c:pt idx="210">
                  <c:v>Total:</c:v>
                </c:pt>
                <c:pt idx="211">
                  <c:v>Trinidad and Tobago</c:v>
                </c:pt>
                <c:pt idx="212">
                  <c:v>Tunisia</c:v>
                </c:pt>
                <c:pt idx="213">
                  <c:v>Turkey</c:v>
                </c:pt>
                <c:pt idx="214">
                  <c:v>Turks and Caicos</c:v>
                </c:pt>
                <c:pt idx="215">
                  <c:v>Tuvalu</c:v>
                </c:pt>
                <c:pt idx="216">
                  <c:v>UAE</c:v>
                </c:pt>
                <c:pt idx="217">
                  <c:v>Uganda</c:v>
                </c:pt>
                <c:pt idx="218">
                  <c:v>UK</c:v>
                </c:pt>
                <c:pt idx="219">
                  <c:v>Ukraine</c:v>
                </c:pt>
                <c:pt idx="220">
                  <c:v>Uruguay</c:v>
                </c:pt>
                <c:pt idx="221">
                  <c:v>USA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sheet!$G$2:$G$234</c:f>
              <c:numCache>
                <c:formatCode>General</c:formatCode>
                <c:ptCount val="232"/>
                <c:pt idx="0">
                  <c:v>40754388</c:v>
                </c:pt>
                <c:pt idx="1">
                  <c:v>2866374</c:v>
                </c:pt>
                <c:pt idx="2">
                  <c:v>45350148</c:v>
                </c:pt>
                <c:pt idx="3">
                  <c:v>77463</c:v>
                </c:pt>
                <c:pt idx="4">
                  <c:v>35027343</c:v>
                </c:pt>
                <c:pt idx="5">
                  <c:v>15230</c:v>
                </c:pt>
                <c:pt idx="6">
                  <c:v>99509</c:v>
                </c:pt>
                <c:pt idx="7">
                  <c:v>46010234</c:v>
                </c:pt>
                <c:pt idx="8">
                  <c:v>2971966</c:v>
                </c:pt>
                <c:pt idx="9">
                  <c:v>107609</c:v>
                </c:pt>
                <c:pt idx="10">
                  <c:v>26068792</c:v>
                </c:pt>
                <c:pt idx="11">
                  <c:v>9066710</c:v>
                </c:pt>
                <c:pt idx="12">
                  <c:v>10300205</c:v>
                </c:pt>
                <c:pt idx="13">
                  <c:v>400516</c:v>
                </c:pt>
                <c:pt idx="14">
                  <c:v>1783983</c:v>
                </c:pt>
                <c:pt idx="15">
                  <c:v>167885689</c:v>
                </c:pt>
                <c:pt idx="16">
                  <c:v>288023</c:v>
                </c:pt>
                <c:pt idx="17">
                  <c:v>9432800</c:v>
                </c:pt>
                <c:pt idx="18">
                  <c:v>11668278</c:v>
                </c:pt>
                <c:pt idx="19">
                  <c:v>412190</c:v>
                </c:pt>
                <c:pt idx="20">
                  <c:v>12784726</c:v>
                </c:pt>
                <c:pt idx="21">
                  <c:v>61939</c:v>
                </c:pt>
                <c:pt idx="22">
                  <c:v>787941</c:v>
                </c:pt>
                <c:pt idx="23">
                  <c:v>11992656</c:v>
                </c:pt>
                <c:pt idx="24">
                  <c:v>3249317</c:v>
                </c:pt>
                <c:pt idx="25">
                  <c:v>2441162</c:v>
                </c:pt>
                <c:pt idx="26">
                  <c:v>215353593</c:v>
                </c:pt>
                <c:pt idx="27">
                  <c:v>30596</c:v>
                </c:pt>
                <c:pt idx="28">
                  <c:v>445431</c:v>
                </c:pt>
                <c:pt idx="29">
                  <c:v>6844597</c:v>
                </c:pt>
                <c:pt idx="30">
                  <c:v>22102838</c:v>
                </c:pt>
                <c:pt idx="31">
                  <c:v>12624840</c:v>
                </c:pt>
                <c:pt idx="32">
                  <c:v>567678</c:v>
                </c:pt>
                <c:pt idx="33">
                  <c:v>17168639</c:v>
                </c:pt>
                <c:pt idx="34">
                  <c:v>27911548</c:v>
                </c:pt>
                <c:pt idx="35">
                  <c:v>38388419</c:v>
                </c:pt>
                <c:pt idx="36">
                  <c:v>5016678</c:v>
                </c:pt>
                <c:pt idx="37">
                  <c:v>26647</c:v>
                </c:pt>
                <c:pt idx="38">
                  <c:v>67277</c:v>
                </c:pt>
                <c:pt idx="39">
                  <c:v>17413580</c:v>
                </c:pt>
                <c:pt idx="40">
                  <c:v>176463</c:v>
                </c:pt>
                <c:pt idx="41">
                  <c:v>19250195</c:v>
                </c:pt>
                <c:pt idx="42">
                  <c:v>1448471400</c:v>
                </c:pt>
                <c:pt idx="43">
                  <c:v>51512762</c:v>
                </c:pt>
                <c:pt idx="44">
                  <c:v>907419</c:v>
                </c:pt>
                <c:pt idx="45">
                  <c:v>5797805</c:v>
                </c:pt>
                <c:pt idx="46">
                  <c:v>17571</c:v>
                </c:pt>
                <c:pt idx="47">
                  <c:v>5182354</c:v>
                </c:pt>
                <c:pt idx="48">
                  <c:v>4059286</c:v>
                </c:pt>
                <c:pt idx="49">
                  <c:v>11305652</c:v>
                </c:pt>
                <c:pt idx="50">
                  <c:v>165529</c:v>
                </c:pt>
                <c:pt idx="51">
                  <c:v>1223387</c:v>
                </c:pt>
                <c:pt idx="52">
                  <c:v>10736784</c:v>
                </c:pt>
                <c:pt idx="53">
                  <c:v>5834950</c:v>
                </c:pt>
                <c:pt idx="55">
                  <c:v>1016097</c:v>
                </c:pt>
                <c:pt idx="56">
                  <c:v>72344</c:v>
                </c:pt>
                <c:pt idx="57">
                  <c:v>11056370</c:v>
                </c:pt>
                <c:pt idx="58">
                  <c:v>25990679</c:v>
                </c:pt>
                <c:pt idx="59">
                  <c:v>95240792</c:v>
                </c:pt>
                <c:pt idx="60">
                  <c:v>18113361</c:v>
                </c:pt>
                <c:pt idx="61">
                  <c:v>106156692</c:v>
                </c:pt>
                <c:pt idx="62">
                  <c:v>6550389</c:v>
                </c:pt>
                <c:pt idx="63">
                  <c:v>1496662</c:v>
                </c:pt>
                <c:pt idx="64">
                  <c:v>3662244</c:v>
                </c:pt>
                <c:pt idx="65">
                  <c:v>1321910</c:v>
                </c:pt>
                <c:pt idx="66">
                  <c:v>1184817</c:v>
                </c:pt>
                <c:pt idx="67">
                  <c:v>120812698</c:v>
                </c:pt>
                <c:pt idx="68">
                  <c:v>49233</c:v>
                </c:pt>
                <c:pt idx="69">
                  <c:v>3539</c:v>
                </c:pt>
                <c:pt idx="70">
                  <c:v>909466</c:v>
                </c:pt>
                <c:pt idx="71">
                  <c:v>5554960</c:v>
                </c:pt>
                <c:pt idx="72">
                  <c:v>65584518</c:v>
                </c:pt>
                <c:pt idx="73">
                  <c:v>314169</c:v>
                </c:pt>
                <c:pt idx="74">
                  <c:v>284164</c:v>
                </c:pt>
                <c:pt idx="75">
                  <c:v>2331533</c:v>
                </c:pt>
                <c:pt idx="76">
                  <c:v>2558482</c:v>
                </c:pt>
                <c:pt idx="77">
                  <c:v>3968738</c:v>
                </c:pt>
                <c:pt idx="78">
                  <c:v>83883596</c:v>
                </c:pt>
                <c:pt idx="79">
                  <c:v>32395450</c:v>
                </c:pt>
                <c:pt idx="80">
                  <c:v>33704</c:v>
                </c:pt>
                <c:pt idx="81">
                  <c:v>10316637</c:v>
                </c:pt>
                <c:pt idx="82">
                  <c:v>56973</c:v>
                </c:pt>
                <c:pt idx="83">
                  <c:v>113475</c:v>
                </c:pt>
                <c:pt idx="84">
                  <c:v>399794</c:v>
                </c:pt>
                <c:pt idx="85">
                  <c:v>18584039</c:v>
                </c:pt>
                <c:pt idx="86">
                  <c:v>13865691</c:v>
                </c:pt>
                <c:pt idx="87">
                  <c:v>2063367</c:v>
                </c:pt>
                <c:pt idx="88">
                  <c:v>794045</c:v>
                </c:pt>
                <c:pt idx="89">
                  <c:v>11680283</c:v>
                </c:pt>
                <c:pt idx="90">
                  <c:v>10221247</c:v>
                </c:pt>
                <c:pt idx="91">
                  <c:v>7604299</c:v>
                </c:pt>
                <c:pt idx="92">
                  <c:v>9606259</c:v>
                </c:pt>
                <c:pt idx="93">
                  <c:v>345393</c:v>
                </c:pt>
                <c:pt idx="94">
                  <c:v>1406631776</c:v>
                </c:pt>
                <c:pt idx="95">
                  <c:v>279134505</c:v>
                </c:pt>
                <c:pt idx="96">
                  <c:v>86022837</c:v>
                </c:pt>
                <c:pt idx="97">
                  <c:v>42164965</c:v>
                </c:pt>
                <c:pt idx="98">
                  <c:v>5020199</c:v>
                </c:pt>
                <c:pt idx="99">
                  <c:v>85732</c:v>
                </c:pt>
                <c:pt idx="100">
                  <c:v>9326000</c:v>
                </c:pt>
                <c:pt idx="101">
                  <c:v>60262770</c:v>
                </c:pt>
                <c:pt idx="102">
                  <c:v>27742298</c:v>
                </c:pt>
                <c:pt idx="103">
                  <c:v>2985094</c:v>
                </c:pt>
                <c:pt idx="104">
                  <c:v>125584838</c:v>
                </c:pt>
                <c:pt idx="105">
                  <c:v>10300869</c:v>
                </c:pt>
                <c:pt idx="106">
                  <c:v>19205043</c:v>
                </c:pt>
                <c:pt idx="107">
                  <c:v>56215221</c:v>
                </c:pt>
                <c:pt idx="108">
                  <c:v>123419</c:v>
                </c:pt>
                <c:pt idx="109">
                  <c:v>4380326</c:v>
                </c:pt>
                <c:pt idx="110">
                  <c:v>6728271</c:v>
                </c:pt>
                <c:pt idx="111">
                  <c:v>7481023</c:v>
                </c:pt>
                <c:pt idx="112">
                  <c:v>1848837</c:v>
                </c:pt>
                <c:pt idx="113">
                  <c:v>6684849</c:v>
                </c:pt>
                <c:pt idx="114">
                  <c:v>2175699</c:v>
                </c:pt>
                <c:pt idx="115">
                  <c:v>5305117</c:v>
                </c:pt>
                <c:pt idx="116">
                  <c:v>7040745</c:v>
                </c:pt>
                <c:pt idx="117">
                  <c:v>38387</c:v>
                </c:pt>
                <c:pt idx="118">
                  <c:v>2661708</c:v>
                </c:pt>
                <c:pt idx="119">
                  <c:v>642371</c:v>
                </c:pt>
                <c:pt idx="120">
                  <c:v>667490</c:v>
                </c:pt>
                <c:pt idx="121">
                  <c:v>29178077</c:v>
                </c:pt>
                <c:pt idx="122">
                  <c:v>20180839</c:v>
                </c:pt>
                <c:pt idx="123">
                  <c:v>33181072</c:v>
                </c:pt>
                <c:pt idx="124">
                  <c:v>540985</c:v>
                </c:pt>
                <c:pt idx="125">
                  <c:v>21473764</c:v>
                </c:pt>
                <c:pt idx="126">
                  <c:v>444033</c:v>
                </c:pt>
                <c:pt idx="127">
                  <c:v>60057</c:v>
                </c:pt>
                <c:pt idx="128">
                  <c:v>374087</c:v>
                </c:pt>
                <c:pt idx="129">
                  <c:v>4901981</c:v>
                </c:pt>
                <c:pt idx="130">
                  <c:v>1274727</c:v>
                </c:pt>
                <c:pt idx="131">
                  <c:v>286259</c:v>
                </c:pt>
                <c:pt idx="132">
                  <c:v>131562772</c:v>
                </c:pt>
                <c:pt idx="133">
                  <c:v>117489</c:v>
                </c:pt>
                <c:pt idx="134">
                  <c:v>4013171</c:v>
                </c:pt>
                <c:pt idx="135">
                  <c:v>39783</c:v>
                </c:pt>
                <c:pt idx="136">
                  <c:v>3378078</c:v>
                </c:pt>
                <c:pt idx="137">
                  <c:v>627950</c:v>
                </c:pt>
                <c:pt idx="138">
                  <c:v>4965</c:v>
                </c:pt>
                <c:pt idx="139">
                  <c:v>37772756</c:v>
                </c:pt>
                <c:pt idx="140">
                  <c:v>33089461</c:v>
                </c:pt>
                <c:pt idx="142">
                  <c:v>55227143</c:v>
                </c:pt>
                <c:pt idx="143">
                  <c:v>2633874</c:v>
                </c:pt>
                <c:pt idx="144">
                  <c:v>10903</c:v>
                </c:pt>
                <c:pt idx="145">
                  <c:v>30225582</c:v>
                </c:pt>
                <c:pt idx="146">
                  <c:v>17211447</c:v>
                </c:pt>
                <c:pt idx="147">
                  <c:v>290915</c:v>
                </c:pt>
                <c:pt idx="148">
                  <c:v>4898203</c:v>
                </c:pt>
                <c:pt idx="149">
                  <c:v>6779100</c:v>
                </c:pt>
                <c:pt idx="150">
                  <c:v>26083660</c:v>
                </c:pt>
                <c:pt idx="151">
                  <c:v>216746934</c:v>
                </c:pt>
                <c:pt idx="152">
                  <c:v>1622</c:v>
                </c:pt>
                <c:pt idx="153">
                  <c:v>2081304</c:v>
                </c:pt>
                <c:pt idx="154">
                  <c:v>5511370</c:v>
                </c:pt>
                <c:pt idx="155">
                  <c:v>5323993</c:v>
                </c:pt>
                <c:pt idx="156">
                  <c:v>229488994</c:v>
                </c:pt>
                <c:pt idx="157">
                  <c:v>18233</c:v>
                </c:pt>
                <c:pt idx="158">
                  <c:v>5345541</c:v>
                </c:pt>
                <c:pt idx="159">
                  <c:v>4446964</c:v>
                </c:pt>
                <c:pt idx="160">
                  <c:v>9292169</c:v>
                </c:pt>
                <c:pt idx="161">
                  <c:v>7305843</c:v>
                </c:pt>
                <c:pt idx="162">
                  <c:v>33684208</c:v>
                </c:pt>
                <c:pt idx="163">
                  <c:v>112508994</c:v>
                </c:pt>
                <c:pt idx="164">
                  <c:v>37739785</c:v>
                </c:pt>
                <c:pt idx="165">
                  <c:v>10140570</c:v>
                </c:pt>
                <c:pt idx="166">
                  <c:v>2979915</c:v>
                </c:pt>
                <c:pt idx="167">
                  <c:v>908061</c:v>
                </c:pt>
                <c:pt idx="168">
                  <c:v>19031335</c:v>
                </c:pt>
                <c:pt idx="169">
                  <c:v>145805947</c:v>
                </c:pt>
                <c:pt idx="170">
                  <c:v>13600464</c:v>
                </c:pt>
                <c:pt idx="171">
                  <c:v>51329899</c:v>
                </c:pt>
                <c:pt idx="172">
                  <c:v>6115</c:v>
                </c:pt>
                <c:pt idx="173">
                  <c:v>53871</c:v>
                </c:pt>
                <c:pt idx="174">
                  <c:v>185113</c:v>
                </c:pt>
                <c:pt idx="175">
                  <c:v>39730</c:v>
                </c:pt>
                <c:pt idx="176">
                  <c:v>5759</c:v>
                </c:pt>
                <c:pt idx="177">
                  <c:v>202239</c:v>
                </c:pt>
                <c:pt idx="178">
                  <c:v>34085</c:v>
                </c:pt>
                <c:pt idx="179">
                  <c:v>227679</c:v>
                </c:pt>
                <c:pt idx="180">
                  <c:v>35844909</c:v>
                </c:pt>
                <c:pt idx="181">
                  <c:v>17653671</c:v>
                </c:pt>
                <c:pt idx="182">
                  <c:v>8653016</c:v>
                </c:pt>
                <c:pt idx="183">
                  <c:v>99426</c:v>
                </c:pt>
                <c:pt idx="184">
                  <c:v>8306436</c:v>
                </c:pt>
                <c:pt idx="185">
                  <c:v>5943546</c:v>
                </c:pt>
                <c:pt idx="186">
                  <c:v>43966</c:v>
                </c:pt>
                <c:pt idx="187">
                  <c:v>5460193</c:v>
                </c:pt>
                <c:pt idx="188">
                  <c:v>2078034</c:v>
                </c:pt>
                <c:pt idx="189">
                  <c:v>721159</c:v>
                </c:pt>
                <c:pt idx="190">
                  <c:v>16841795</c:v>
                </c:pt>
                <c:pt idx="191">
                  <c:v>60756135</c:v>
                </c:pt>
                <c:pt idx="192">
                  <c:v>11618511</c:v>
                </c:pt>
                <c:pt idx="193">
                  <c:v>46719142</c:v>
                </c:pt>
                <c:pt idx="194">
                  <c:v>21575842</c:v>
                </c:pt>
                <c:pt idx="195">
                  <c:v>9945</c:v>
                </c:pt>
                <c:pt idx="196">
                  <c:v>111551</c:v>
                </c:pt>
                <c:pt idx="197">
                  <c:v>45992020</c:v>
                </c:pt>
                <c:pt idx="198">
                  <c:v>596831</c:v>
                </c:pt>
                <c:pt idx="199">
                  <c:v>10218971</c:v>
                </c:pt>
                <c:pt idx="200">
                  <c:v>8773637</c:v>
                </c:pt>
                <c:pt idx="201">
                  <c:v>19364809</c:v>
                </c:pt>
                <c:pt idx="202">
                  <c:v>23888595</c:v>
                </c:pt>
                <c:pt idx="203">
                  <c:v>9957464</c:v>
                </c:pt>
                <c:pt idx="204">
                  <c:v>63298550</c:v>
                </c:pt>
                <c:pt idx="205">
                  <c:v>70078203</c:v>
                </c:pt>
                <c:pt idx="206">
                  <c:v>1369429</c:v>
                </c:pt>
                <c:pt idx="207">
                  <c:v>8680837</c:v>
                </c:pt>
                <c:pt idx="208">
                  <c:v>1378</c:v>
                </c:pt>
                <c:pt idx="209">
                  <c:v>107749</c:v>
                </c:pt>
                <c:pt idx="211">
                  <c:v>1406585</c:v>
                </c:pt>
                <c:pt idx="212">
                  <c:v>12046656</c:v>
                </c:pt>
                <c:pt idx="213">
                  <c:v>85561976</c:v>
                </c:pt>
                <c:pt idx="214">
                  <c:v>39741</c:v>
                </c:pt>
                <c:pt idx="215">
                  <c:v>12066</c:v>
                </c:pt>
                <c:pt idx="216">
                  <c:v>10081785</c:v>
                </c:pt>
                <c:pt idx="217">
                  <c:v>48432863</c:v>
                </c:pt>
                <c:pt idx="218">
                  <c:v>68497907</c:v>
                </c:pt>
                <c:pt idx="219">
                  <c:v>43192122</c:v>
                </c:pt>
                <c:pt idx="220">
                  <c:v>3496016</c:v>
                </c:pt>
                <c:pt idx="221">
                  <c:v>334805269</c:v>
                </c:pt>
                <c:pt idx="222">
                  <c:v>34382084</c:v>
                </c:pt>
                <c:pt idx="223">
                  <c:v>321832</c:v>
                </c:pt>
                <c:pt idx="224">
                  <c:v>799</c:v>
                </c:pt>
                <c:pt idx="225">
                  <c:v>29266991</c:v>
                </c:pt>
                <c:pt idx="226">
                  <c:v>98953541</c:v>
                </c:pt>
                <c:pt idx="227">
                  <c:v>10982</c:v>
                </c:pt>
                <c:pt idx="228">
                  <c:v>626161</c:v>
                </c:pt>
                <c:pt idx="229">
                  <c:v>31154867</c:v>
                </c:pt>
                <c:pt idx="230">
                  <c:v>19470234</c:v>
                </c:pt>
                <c:pt idx="231">
                  <c:v>15331428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47984"/>
        <c:axId val="495151120"/>
      </c:lineChart>
      <c:catAx>
        <c:axId val="4951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51120"/>
        <c:crosses val="autoZero"/>
        <c:auto val="1"/>
        <c:lblAlgn val="ctr"/>
        <c:lblOffset val="100"/>
        <c:noMultiLvlLbl val="0"/>
      </c:catAx>
      <c:valAx>
        <c:axId val="4951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New 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8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9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0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1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2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3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6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7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8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9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sheet!$A$18:$A$250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CAR</c:v>
                </c:pt>
                <c:pt idx="37">
                  <c:v>Caribbean Netherlands</c:v>
                </c:pt>
                <c:pt idx="38">
                  <c:v>Cayman Islands</c:v>
                </c:pt>
                <c:pt idx="39">
                  <c:v>Chad</c:v>
                </c:pt>
                <c:pt idx="40">
                  <c:v>Channel Islands</c:v>
                </c:pt>
                <c:pt idx="41">
                  <c:v>Chile</c:v>
                </c:pt>
                <c:pt idx="42">
                  <c:v>China</c:v>
                </c:pt>
                <c:pt idx="43">
                  <c:v>Colombia</c:v>
                </c:pt>
                <c:pt idx="44">
                  <c:v>Comoros</c:v>
                </c:pt>
                <c:pt idx="45">
                  <c:v>Congo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CuraÃ§ao</c:v>
                </c:pt>
                <c:pt idx="51">
                  <c:v>Cyprus</c:v>
                </c:pt>
                <c:pt idx="52">
                  <c:v>Czechia</c:v>
                </c:pt>
                <c:pt idx="53">
                  <c:v>Denmark</c:v>
                </c:pt>
                <c:pt idx="54">
                  <c:v>Diamond Princess</c:v>
                </c:pt>
                <c:pt idx="55">
                  <c:v>Djibouti</c:v>
                </c:pt>
                <c:pt idx="56">
                  <c:v>Dominica</c:v>
                </c:pt>
                <c:pt idx="57">
                  <c:v>Dominican Republic</c:v>
                </c:pt>
                <c:pt idx="58">
                  <c:v>DPRK</c:v>
                </c:pt>
                <c:pt idx="59">
                  <c:v>DRC</c:v>
                </c:pt>
                <c:pt idx="60">
                  <c:v>Ecuador</c:v>
                </c:pt>
                <c:pt idx="61">
                  <c:v>Egypt</c:v>
                </c:pt>
                <c:pt idx="62">
                  <c:v>El Salvador</c:v>
                </c:pt>
                <c:pt idx="63">
                  <c:v>Equatorial Guinea</c:v>
                </c:pt>
                <c:pt idx="64">
                  <c:v>Eritrea</c:v>
                </c:pt>
                <c:pt idx="65">
                  <c:v>Estonia</c:v>
                </c:pt>
                <c:pt idx="66">
                  <c:v>Eswatini</c:v>
                </c:pt>
                <c:pt idx="67">
                  <c:v>Ethiopia</c:v>
                </c:pt>
                <c:pt idx="68">
                  <c:v>Faeroe Islands</c:v>
                </c:pt>
                <c:pt idx="69">
                  <c:v>Falkland Islands</c:v>
                </c:pt>
                <c:pt idx="70">
                  <c:v>Fiji</c:v>
                </c:pt>
                <c:pt idx="71">
                  <c:v>Finland</c:v>
                </c:pt>
                <c:pt idx="72">
                  <c:v>France</c:v>
                </c:pt>
                <c:pt idx="73">
                  <c:v>French Guiana</c:v>
                </c:pt>
                <c:pt idx="74">
                  <c:v>French Polynesia</c:v>
                </c:pt>
                <c:pt idx="75">
                  <c:v>Gabon</c:v>
                </c:pt>
                <c:pt idx="76">
                  <c:v>Gambia</c:v>
                </c:pt>
                <c:pt idx="77">
                  <c:v>Georgia</c:v>
                </c:pt>
                <c:pt idx="78">
                  <c:v>Germany</c:v>
                </c:pt>
                <c:pt idx="79">
                  <c:v>Ghana</c:v>
                </c:pt>
                <c:pt idx="80">
                  <c:v>Gibraltar</c:v>
                </c:pt>
                <c:pt idx="81">
                  <c:v>Greece</c:v>
                </c:pt>
                <c:pt idx="82">
                  <c:v>Greenland</c:v>
                </c:pt>
                <c:pt idx="83">
                  <c:v>Grenada</c:v>
                </c:pt>
                <c:pt idx="84">
                  <c:v>Guadeloupe</c:v>
                </c:pt>
                <c:pt idx="85">
                  <c:v>Guatemala</c:v>
                </c:pt>
                <c:pt idx="86">
                  <c:v>Guinea</c:v>
                </c:pt>
                <c:pt idx="87">
                  <c:v>Guinea-Bissau</c:v>
                </c:pt>
                <c:pt idx="88">
                  <c:v>Guyana</c:v>
                </c:pt>
                <c:pt idx="89">
                  <c:v>Haiti</c:v>
                </c:pt>
                <c:pt idx="90">
                  <c:v>Honduras</c:v>
                </c:pt>
                <c:pt idx="91">
                  <c:v>Hong Kong</c:v>
                </c:pt>
                <c:pt idx="92">
                  <c:v>Hungary</c:v>
                </c:pt>
                <c:pt idx="93">
                  <c:v>Iceland</c:v>
                </c:pt>
                <c:pt idx="94">
                  <c:v>India</c:v>
                </c:pt>
                <c:pt idx="95">
                  <c:v>Indonesia</c:v>
                </c:pt>
                <c:pt idx="96">
                  <c:v>Iran</c:v>
                </c:pt>
                <c:pt idx="97">
                  <c:v>Iraq</c:v>
                </c:pt>
                <c:pt idx="98">
                  <c:v>Ireland</c:v>
                </c:pt>
                <c:pt idx="99">
                  <c:v>Isle of Man</c:v>
                </c:pt>
                <c:pt idx="100">
                  <c:v>Israel</c:v>
                </c:pt>
                <c:pt idx="101">
                  <c:v>Italy</c:v>
                </c:pt>
                <c:pt idx="102">
                  <c:v>Ivory Coast</c:v>
                </c:pt>
                <c:pt idx="103">
                  <c:v>Jamaica</c:v>
                </c:pt>
                <c:pt idx="104">
                  <c:v>Japan</c:v>
                </c:pt>
                <c:pt idx="105">
                  <c:v>Jordan</c:v>
                </c:pt>
                <c:pt idx="106">
                  <c:v>Kazakhstan</c:v>
                </c:pt>
                <c:pt idx="107">
                  <c:v>Kenya</c:v>
                </c:pt>
                <c:pt idx="108">
                  <c:v>Kiribati</c:v>
                </c:pt>
                <c:pt idx="109">
                  <c:v>Kuwait</c:v>
                </c:pt>
                <c:pt idx="110">
                  <c:v>Kyrgyzstan</c:v>
                </c:pt>
                <c:pt idx="111">
                  <c:v>Laos</c:v>
                </c:pt>
                <c:pt idx="112">
                  <c:v>Latvia</c:v>
                </c:pt>
                <c:pt idx="113">
                  <c:v>Lebanon</c:v>
                </c:pt>
                <c:pt idx="114">
                  <c:v>Lesotho</c:v>
                </c:pt>
                <c:pt idx="115">
                  <c:v>Liberia</c:v>
                </c:pt>
                <c:pt idx="116">
                  <c:v>Libya</c:v>
                </c:pt>
                <c:pt idx="117">
                  <c:v>Liechtenstein</c:v>
                </c:pt>
                <c:pt idx="118">
                  <c:v>Lithuania</c:v>
                </c:pt>
                <c:pt idx="119">
                  <c:v>Luxembourg</c:v>
                </c:pt>
                <c:pt idx="120">
                  <c:v>Macao</c:v>
                </c:pt>
                <c:pt idx="121">
                  <c:v>Madagascar</c:v>
                </c:pt>
                <c:pt idx="122">
                  <c:v>Malawi</c:v>
                </c:pt>
                <c:pt idx="123">
                  <c:v>Malaysia</c:v>
                </c:pt>
                <c:pt idx="124">
                  <c:v>Maldives</c:v>
                </c:pt>
                <c:pt idx="125">
                  <c:v>Mali</c:v>
                </c:pt>
                <c:pt idx="126">
                  <c:v>Malta</c:v>
                </c:pt>
                <c:pt idx="127">
                  <c:v>Marshall Islands</c:v>
                </c:pt>
                <c:pt idx="128">
                  <c:v>Martinique</c:v>
                </c:pt>
                <c:pt idx="129">
                  <c:v>Mauritania</c:v>
                </c:pt>
                <c:pt idx="130">
                  <c:v>Mauritius</c:v>
                </c:pt>
                <c:pt idx="131">
                  <c:v>Mayotte</c:v>
                </c:pt>
                <c:pt idx="132">
                  <c:v>Mexico</c:v>
                </c:pt>
                <c:pt idx="133">
                  <c:v>Micronesia</c:v>
                </c:pt>
                <c:pt idx="134">
                  <c:v>Moldova</c:v>
                </c:pt>
                <c:pt idx="135">
                  <c:v>Monaco</c:v>
                </c:pt>
                <c:pt idx="136">
                  <c:v>Mongolia</c:v>
                </c:pt>
                <c:pt idx="137">
                  <c:v>Montenegro</c:v>
                </c:pt>
                <c:pt idx="138">
                  <c:v>Montserrat</c:v>
                </c:pt>
                <c:pt idx="139">
                  <c:v>Morocco</c:v>
                </c:pt>
                <c:pt idx="140">
                  <c:v>Mozambique</c:v>
                </c:pt>
                <c:pt idx="141">
                  <c:v>MS Zaandam</c:v>
                </c:pt>
                <c:pt idx="142">
                  <c:v>Myanmar</c:v>
                </c:pt>
                <c:pt idx="143">
                  <c:v>Namibia</c:v>
                </c:pt>
                <c:pt idx="144">
                  <c:v>Nauru</c:v>
                </c:pt>
                <c:pt idx="145">
                  <c:v>Nepal</c:v>
                </c:pt>
                <c:pt idx="146">
                  <c:v>Netherlands</c:v>
                </c:pt>
                <c:pt idx="147">
                  <c:v>New Caledonia</c:v>
                </c:pt>
                <c:pt idx="148">
                  <c:v>New Zealand</c:v>
                </c:pt>
                <c:pt idx="149">
                  <c:v>Nicaragua</c:v>
                </c:pt>
                <c:pt idx="150">
                  <c:v>Niger</c:v>
                </c:pt>
                <c:pt idx="151">
                  <c:v>Nigeria</c:v>
                </c:pt>
                <c:pt idx="152">
                  <c:v>Niue</c:v>
                </c:pt>
                <c:pt idx="153">
                  <c:v>North Macedonia</c:v>
                </c:pt>
                <c:pt idx="154">
                  <c:v>Norway</c:v>
                </c:pt>
                <c:pt idx="155">
                  <c:v>Oman</c:v>
                </c:pt>
                <c:pt idx="156">
                  <c:v>Pakistan</c:v>
                </c:pt>
                <c:pt idx="157">
                  <c:v>Palau</c:v>
                </c:pt>
                <c:pt idx="158">
                  <c:v>Palestine</c:v>
                </c:pt>
                <c:pt idx="159">
                  <c:v>Panama</c:v>
                </c:pt>
                <c:pt idx="160">
                  <c:v>Papua New Guinea</c:v>
                </c:pt>
                <c:pt idx="161">
                  <c:v>Paraguay</c:v>
                </c:pt>
                <c:pt idx="162">
                  <c:v>Peru</c:v>
                </c:pt>
                <c:pt idx="163">
                  <c:v>Philippines</c:v>
                </c:pt>
                <c:pt idx="164">
                  <c:v>Poland</c:v>
                </c:pt>
                <c:pt idx="165">
                  <c:v>Portugal</c:v>
                </c:pt>
                <c:pt idx="166">
                  <c:v>Qatar</c:v>
                </c:pt>
                <c:pt idx="167">
                  <c:v>RÃ©union</c:v>
                </c:pt>
                <c:pt idx="168">
                  <c:v>Romania</c:v>
                </c:pt>
                <c:pt idx="169">
                  <c:v>Russia</c:v>
                </c:pt>
                <c:pt idx="170">
                  <c:v>Rwanda</c:v>
                </c:pt>
                <c:pt idx="171">
                  <c:v>S. Korea</c:v>
                </c:pt>
                <c:pt idx="172">
                  <c:v>Saint Helena</c:v>
                </c:pt>
                <c:pt idx="173">
                  <c:v>Saint Kitts and Nevis</c:v>
                </c:pt>
                <c:pt idx="174">
                  <c:v>Saint Lucia</c:v>
                </c:pt>
                <c:pt idx="175">
                  <c:v>Saint Martin</c:v>
                </c:pt>
                <c:pt idx="176">
                  <c:v>Saint Pierre Miquelon</c:v>
                </c:pt>
                <c:pt idx="177">
                  <c:v>Samoa</c:v>
                </c:pt>
                <c:pt idx="178">
                  <c:v>San Marino</c:v>
                </c:pt>
                <c:pt idx="179">
                  <c:v>Sao Tome and Principe</c:v>
                </c:pt>
                <c:pt idx="180">
                  <c:v>Saudi Arabia</c:v>
                </c:pt>
                <c:pt idx="181">
                  <c:v>Senegal</c:v>
                </c:pt>
                <c:pt idx="182">
                  <c:v>Serbia</c:v>
                </c:pt>
                <c:pt idx="183">
                  <c:v>Seychelles</c:v>
                </c:pt>
                <c:pt idx="184">
                  <c:v>Sierra Leone</c:v>
                </c:pt>
                <c:pt idx="185">
                  <c:v>Singapore</c:v>
                </c:pt>
                <c:pt idx="186">
                  <c:v>Sint Maarten</c:v>
                </c:pt>
                <c:pt idx="187">
                  <c:v>Slovakia</c:v>
                </c:pt>
                <c:pt idx="188">
                  <c:v>Slovenia</c:v>
                </c:pt>
                <c:pt idx="189">
                  <c:v>Solomon Islands</c:v>
                </c:pt>
                <c:pt idx="190">
                  <c:v>Somalia</c:v>
                </c:pt>
                <c:pt idx="191">
                  <c:v>South Africa</c:v>
                </c:pt>
                <c:pt idx="192">
                  <c:v>South Sudan</c:v>
                </c:pt>
                <c:pt idx="193">
                  <c:v>Spain</c:v>
                </c:pt>
                <c:pt idx="194">
                  <c:v>Sri Lanka</c:v>
                </c:pt>
                <c:pt idx="195">
                  <c:v>St. Barth</c:v>
                </c:pt>
                <c:pt idx="196">
                  <c:v>St. Vincent Grenadines</c:v>
                </c:pt>
                <c:pt idx="197">
                  <c:v>Sudan</c:v>
                </c:pt>
                <c:pt idx="198">
                  <c:v>Suriname</c:v>
                </c:pt>
                <c:pt idx="199">
                  <c:v>Sweden</c:v>
                </c:pt>
                <c:pt idx="200">
                  <c:v>Switzerland</c:v>
                </c:pt>
                <c:pt idx="201">
                  <c:v>Syria</c:v>
                </c:pt>
                <c:pt idx="202">
                  <c:v>Taiwan</c:v>
                </c:pt>
                <c:pt idx="203">
                  <c:v>Tajikistan</c:v>
                </c:pt>
                <c:pt idx="204">
                  <c:v>Tanzania</c:v>
                </c:pt>
                <c:pt idx="205">
                  <c:v>Thailand</c:v>
                </c:pt>
                <c:pt idx="206">
                  <c:v>Timor-Leste</c:v>
                </c:pt>
                <c:pt idx="207">
                  <c:v>Togo</c:v>
                </c:pt>
                <c:pt idx="208">
                  <c:v>Tokelau</c:v>
                </c:pt>
                <c:pt idx="209">
                  <c:v>Tonga</c:v>
                </c:pt>
                <c:pt idx="210">
                  <c:v>Total:</c:v>
                </c:pt>
                <c:pt idx="211">
                  <c:v>Trinidad and Tobago</c:v>
                </c:pt>
                <c:pt idx="212">
                  <c:v>Tunisia</c:v>
                </c:pt>
                <c:pt idx="213">
                  <c:v>Turkey</c:v>
                </c:pt>
                <c:pt idx="214">
                  <c:v>Turks and Caicos</c:v>
                </c:pt>
                <c:pt idx="215">
                  <c:v>Tuvalu</c:v>
                </c:pt>
                <c:pt idx="216">
                  <c:v>UAE</c:v>
                </c:pt>
                <c:pt idx="217">
                  <c:v>Uganda</c:v>
                </c:pt>
                <c:pt idx="218">
                  <c:v>UK</c:v>
                </c:pt>
                <c:pt idx="219">
                  <c:v>Ukraine</c:v>
                </c:pt>
                <c:pt idx="220">
                  <c:v>Uruguay</c:v>
                </c:pt>
                <c:pt idx="221">
                  <c:v>USA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sheet!$B$18:$B$250</c:f>
              <c:numCache>
                <c:formatCode>General</c:formatCode>
                <c:ptCount val="232"/>
                <c:pt idx="10">
                  <c:v>1345</c:v>
                </c:pt>
                <c:pt idx="29">
                  <c:v>21</c:v>
                </c:pt>
                <c:pt idx="52">
                  <c:v>46</c:v>
                </c:pt>
                <c:pt idx="78">
                  <c:v>574</c:v>
                </c:pt>
                <c:pt idx="94">
                  <c:v>161</c:v>
                </c:pt>
                <c:pt idx="118">
                  <c:v>77</c:v>
                </c:pt>
                <c:pt idx="164">
                  <c:v>210</c:v>
                </c:pt>
                <c:pt idx="188">
                  <c:v>12</c:v>
                </c:pt>
                <c:pt idx="210">
                  <c:v>4892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[project-2.xlsx]sheet!PivotTable4</c:name>
    <c:fmtId val="8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sheet!$H$17</c:f>
              <c:strCache>
                <c:ptCount val="1"/>
                <c:pt idx="0">
                  <c:v>Count of Serious, Critical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sheet!$H$18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sheet!$H$18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ser>
          <c:idx val="1"/>
          <c:order val="1"/>
          <c:tx>
            <c:strRef>
              <c:f>sheet!$I$17</c:f>
              <c:strCache>
                <c:ptCount val="1"/>
                <c:pt idx="0">
                  <c:v>Sum of Total Cases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sheet!$H$18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sheet!$I$18</c:f>
              <c:numCache>
                <c:formatCode>General</c:formatCode>
                <c:ptCount val="1"/>
                <c:pt idx="0">
                  <c:v>2110593384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81176040"/>
        <c:axId val="525341136"/>
        <c:axId val="490212400"/>
      </c:bar3DChart>
      <c:catAx>
        <c:axId val="58117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1136"/>
        <c:crosses val="autoZero"/>
        <c:auto val="1"/>
        <c:lblAlgn val="ctr"/>
        <c:lblOffset val="100"/>
        <c:noMultiLvlLbl val="0"/>
      </c:catAx>
      <c:valAx>
        <c:axId val="5253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76040"/>
        <c:crosses val="autoZero"/>
        <c:crossBetween val="between"/>
      </c:valAx>
      <c:serAx>
        <c:axId val="49021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113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the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sheet!$D$34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cat>
            <c:strRef>
              <c:f>sheet!$C$35:$C$267</c:f>
              <c:strCache>
                <c:ptCount val="23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Cabo Verde</c:v>
                </c:pt>
                <c:pt idx="33">
                  <c:v>Cambodia</c:v>
                </c:pt>
                <c:pt idx="34">
                  <c:v>Cameroon</c:v>
                </c:pt>
                <c:pt idx="35">
                  <c:v>Canada</c:v>
                </c:pt>
                <c:pt idx="36">
                  <c:v>CAR</c:v>
                </c:pt>
                <c:pt idx="37">
                  <c:v>Caribbean Netherlands</c:v>
                </c:pt>
                <c:pt idx="38">
                  <c:v>Cayman Islands</c:v>
                </c:pt>
                <c:pt idx="39">
                  <c:v>Chad</c:v>
                </c:pt>
                <c:pt idx="40">
                  <c:v>Channel Islands</c:v>
                </c:pt>
                <c:pt idx="41">
                  <c:v>Chile</c:v>
                </c:pt>
                <c:pt idx="42">
                  <c:v>China</c:v>
                </c:pt>
                <c:pt idx="43">
                  <c:v>Colombia</c:v>
                </c:pt>
                <c:pt idx="44">
                  <c:v>Comoros</c:v>
                </c:pt>
                <c:pt idx="45">
                  <c:v>Congo</c:v>
                </c:pt>
                <c:pt idx="46">
                  <c:v>Cook Islands</c:v>
                </c:pt>
                <c:pt idx="47">
                  <c:v>Costa Rica</c:v>
                </c:pt>
                <c:pt idx="48">
                  <c:v>Croatia</c:v>
                </c:pt>
                <c:pt idx="49">
                  <c:v>Cuba</c:v>
                </c:pt>
                <c:pt idx="50">
                  <c:v>CuraÃ§ao</c:v>
                </c:pt>
                <c:pt idx="51">
                  <c:v>Cyprus</c:v>
                </c:pt>
                <c:pt idx="52">
                  <c:v>Czechia</c:v>
                </c:pt>
                <c:pt idx="53">
                  <c:v>Denmark</c:v>
                </c:pt>
                <c:pt idx="54">
                  <c:v>Diamond Princess</c:v>
                </c:pt>
                <c:pt idx="55">
                  <c:v>Djibouti</c:v>
                </c:pt>
                <c:pt idx="56">
                  <c:v>Dominica</c:v>
                </c:pt>
                <c:pt idx="57">
                  <c:v>Dominican Republic</c:v>
                </c:pt>
                <c:pt idx="58">
                  <c:v>DPRK</c:v>
                </c:pt>
                <c:pt idx="59">
                  <c:v>DRC</c:v>
                </c:pt>
                <c:pt idx="60">
                  <c:v>Ecuador</c:v>
                </c:pt>
                <c:pt idx="61">
                  <c:v>Egypt</c:v>
                </c:pt>
                <c:pt idx="62">
                  <c:v>El Salvador</c:v>
                </c:pt>
                <c:pt idx="63">
                  <c:v>Equatorial Guinea</c:v>
                </c:pt>
                <c:pt idx="64">
                  <c:v>Eritrea</c:v>
                </c:pt>
                <c:pt idx="65">
                  <c:v>Estonia</c:v>
                </c:pt>
                <c:pt idx="66">
                  <c:v>Eswatini</c:v>
                </c:pt>
                <c:pt idx="67">
                  <c:v>Ethiopia</c:v>
                </c:pt>
                <c:pt idx="68">
                  <c:v>Faeroe Islands</c:v>
                </c:pt>
                <c:pt idx="69">
                  <c:v>Falkland Islands</c:v>
                </c:pt>
                <c:pt idx="70">
                  <c:v>Fiji</c:v>
                </c:pt>
                <c:pt idx="71">
                  <c:v>Finland</c:v>
                </c:pt>
                <c:pt idx="72">
                  <c:v>France</c:v>
                </c:pt>
                <c:pt idx="73">
                  <c:v>French Guiana</c:v>
                </c:pt>
                <c:pt idx="74">
                  <c:v>French Polynesia</c:v>
                </c:pt>
                <c:pt idx="75">
                  <c:v>Gabon</c:v>
                </c:pt>
                <c:pt idx="76">
                  <c:v>Gambia</c:v>
                </c:pt>
                <c:pt idx="77">
                  <c:v>Georgia</c:v>
                </c:pt>
                <c:pt idx="78">
                  <c:v>Germany</c:v>
                </c:pt>
                <c:pt idx="79">
                  <c:v>Ghana</c:v>
                </c:pt>
                <c:pt idx="80">
                  <c:v>Gibraltar</c:v>
                </c:pt>
                <c:pt idx="81">
                  <c:v>Greece</c:v>
                </c:pt>
                <c:pt idx="82">
                  <c:v>Greenland</c:v>
                </c:pt>
                <c:pt idx="83">
                  <c:v>Grenada</c:v>
                </c:pt>
                <c:pt idx="84">
                  <c:v>Guadeloupe</c:v>
                </c:pt>
                <c:pt idx="85">
                  <c:v>Guatemala</c:v>
                </c:pt>
                <c:pt idx="86">
                  <c:v>Guinea</c:v>
                </c:pt>
                <c:pt idx="87">
                  <c:v>Guinea-Bissau</c:v>
                </c:pt>
                <c:pt idx="88">
                  <c:v>Guyana</c:v>
                </c:pt>
                <c:pt idx="89">
                  <c:v>Haiti</c:v>
                </c:pt>
                <c:pt idx="90">
                  <c:v>Honduras</c:v>
                </c:pt>
                <c:pt idx="91">
                  <c:v>Hong Kong</c:v>
                </c:pt>
                <c:pt idx="92">
                  <c:v>Hungary</c:v>
                </c:pt>
                <c:pt idx="93">
                  <c:v>Iceland</c:v>
                </c:pt>
                <c:pt idx="94">
                  <c:v>India</c:v>
                </c:pt>
                <c:pt idx="95">
                  <c:v>Indonesia</c:v>
                </c:pt>
                <c:pt idx="96">
                  <c:v>Iran</c:v>
                </c:pt>
                <c:pt idx="97">
                  <c:v>Iraq</c:v>
                </c:pt>
                <c:pt idx="98">
                  <c:v>Ireland</c:v>
                </c:pt>
                <c:pt idx="99">
                  <c:v>Isle of Man</c:v>
                </c:pt>
                <c:pt idx="100">
                  <c:v>Israel</c:v>
                </c:pt>
                <c:pt idx="101">
                  <c:v>Italy</c:v>
                </c:pt>
                <c:pt idx="102">
                  <c:v>Ivory Coast</c:v>
                </c:pt>
                <c:pt idx="103">
                  <c:v>Jamaica</c:v>
                </c:pt>
                <c:pt idx="104">
                  <c:v>Japan</c:v>
                </c:pt>
                <c:pt idx="105">
                  <c:v>Jordan</c:v>
                </c:pt>
                <c:pt idx="106">
                  <c:v>Kazakhstan</c:v>
                </c:pt>
                <c:pt idx="107">
                  <c:v>Kenya</c:v>
                </c:pt>
                <c:pt idx="108">
                  <c:v>Kiribati</c:v>
                </c:pt>
                <c:pt idx="109">
                  <c:v>Kuwait</c:v>
                </c:pt>
                <c:pt idx="110">
                  <c:v>Kyrgyzstan</c:v>
                </c:pt>
                <c:pt idx="111">
                  <c:v>Laos</c:v>
                </c:pt>
                <c:pt idx="112">
                  <c:v>Latvia</c:v>
                </c:pt>
                <c:pt idx="113">
                  <c:v>Lebanon</c:v>
                </c:pt>
                <c:pt idx="114">
                  <c:v>Lesotho</c:v>
                </c:pt>
                <c:pt idx="115">
                  <c:v>Liberia</c:v>
                </c:pt>
                <c:pt idx="116">
                  <c:v>Libya</c:v>
                </c:pt>
                <c:pt idx="117">
                  <c:v>Liechtenstein</c:v>
                </c:pt>
                <c:pt idx="118">
                  <c:v>Lithuania</c:v>
                </c:pt>
                <c:pt idx="119">
                  <c:v>Luxembourg</c:v>
                </c:pt>
                <c:pt idx="120">
                  <c:v>Macao</c:v>
                </c:pt>
                <c:pt idx="121">
                  <c:v>Madagascar</c:v>
                </c:pt>
                <c:pt idx="122">
                  <c:v>Malawi</c:v>
                </c:pt>
                <c:pt idx="123">
                  <c:v>Malaysia</c:v>
                </c:pt>
                <c:pt idx="124">
                  <c:v>Maldives</c:v>
                </c:pt>
                <c:pt idx="125">
                  <c:v>Mali</c:v>
                </c:pt>
                <c:pt idx="126">
                  <c:v>Malta</c:v>
                </c:pt>
                <c:pt idx="127">
                  <c:v>Marshall Islands</c:v>
                </c:pt>
                <c:pt idx="128">
                  <c:v>Martinique</c:v>
                </c:pt>
                <c:pt idx="129">
                  <c:v>Mauritania</c:v>
                </c:pt>
                <c:pt idx="130">
                  <c:v>Mauritius</c:v>
                </c:pt>
                <c:pt idx="131">
                  <c:v>Mayotte</c:v>
                </c:pt>
                <c:pt idx="132">
                  <c:v>Mexico</c:v>
                </c:pt>
                <c:pt idx="133">
                  <c:v>Micronesia</c:v>
                </c:pt>
                <c:pt idx="134">
                  <c:v>Moldova</c:v>
                </c:pt>
                <c:pt idx="135">
                  <c:v>Monaco</c:v>
                </c:pt>
                <c:pt idx="136">
                  <c:v>Mongolia</c:v>
                </c:pt>
                <c:pt idx="137">
                  <c:v>Montenegro</c:v>
                </c:pt>
                <c:pt idx="138">
                  <c:v>Montserrat</c:v>
                </c:pt>
                <c:pt idx="139">
                  <c:v>Morocco</c:v>
                </c:pt>
                <c:pt idx="140">
                  <c:v>Mozambique</c:v>
                </c:pt>
                <c:pt idx="141">
                  <c:v>MS Zaandam</c:v>
                </c:pt>
                <c:pt idx="142">
                  <c:v>Myanmar</c:v>
                </c:pt>
                <c:pt idx="143">
                  <c:v>Namibia</c:v>
                </c:pt>
                <c:pt idx="144">
                  <c:v>Nauru</c:v>
                </c:pt>
                <c:pt idx="145">
                  <c:v>Nepal</c:v>
                </c:pt>
                <c:pt idx="146">
                  <c:v>Netherlands</c:v>
                </c:pt>
                <c:pt idx="147">
                  <c:v>New Caledonia</c:v>
                </c:pt>
                <c:pt idx="148">
                  <c:v>New Zealand</c:v>
                </c:pt>
                <c:pt idx="149">
                  <c:v>Nicaragua</c:v>
                </c:pt>
                <c:pt idx="150">
                  <c:v>Niger</c:v>
                </c:pt>
                <c:pt idx="151">
                  <c:v>Nigeria</c:v>
                </c:pt>
                <c:pt idx="152">
                  <c:v>Niue</c:v>
                </c:pt>
                <c:pt idx="153">
                  <c:v>North Macedonia</c:v>
                </c:pt>
                <c:pt idx="154">
                  <c:v>Norway</c:v>
                </c:pt>
                <c:pt idx="155">
                  <c:v>Oman</c:v>
                </c:pt>
                <c:pt idx="156">
                  <c:v>Pakistan</c:v>
                </c:pt>
                <c:pt idx="157">
                  <c:v>Palau</c:v>
                </c:pt>
                <c:pt idx="158">
                  <c:v>Palestine</c:v>
                </c:pt>
                <c:pt idx="159">
                  <c:v>Panama</c:v>
                </c:pt>
                <c:pt idx="160">
                  <c:v>Papua New Guinea</c:v>
                </c:pt>
                <c:pt idx="161">
                  <c:v>Paraguay</c:v>
                </c:pt>
                <c:pt idx="162">
                  <c:v>Peru</c:v>
                </c:pt>
                <c:pt idx="163">
                  <c:v>Philippines</c:v>
                </c:pt>
                <c:pt idx="164">
                  <c:v>Poland</c:v>
                </c:pt>
                <c:pt idx="165">
                  <c:v>Portugal</c:v>
                </c:pt>
                <c:pt idx="166">
                  <c:v>Qatar</c:v>
                </c:pt>
                <c:pt idx="167">
                  <c:v>RÃ©union</c:v>
                </c:pt>
                <c:pt idx="168">
                  <c:v>Romania</c:v>
                </c:pt>
                <c:pt idx="169">
                  <c:v>Russia</c:v>
                </c:pt>
                <c:pt idx="170">
                  <c:v>Rwanda</c:v>
                </c:pt>
                <c:pt idx="171">
                  <c:v>S. Korea</c:v>
                </c:pt>
                <c:pt idx="172">
                  <c:v>Saint Helena</c:v>
                </c:pt>
                <c:pt idx="173">
                  <c:v>Saint Kitts and Nevis</c:v>
                </c:pt>
                <c:pt idx="174">
                  <c:v>Saint Lucia</c:v>
                </c:pt>
                <c:pt idx="175">
                  <c:v>Saint Martin</c:v>
                </c:pt>
                <c:pt idx="176">
                  <c:v>Saint Pierre Miquelon</c:v>
                </c:pt>
                <c:pt idx="177">
                  <c:v>Samoa</c:v>
                </c:pt>
                <c:pt idx="178">
                  <c:v>San Marino</c:v>
                </c:pt>
                <c:pt idx="179">
                  <c:v>Sao Tome and Principe</c:v>
                </c:pt>
                <c:pt idx="180">
                  <c:v>Saudi Arabia</c:v>
                </c:pt>
                <c:pt idx="181">
                  <c:v>Senegal</c:v>
                </c:pt>
                <c:pt idx="182">
                  <c:v>Serbia</c:v>
                </c:pt>
                <c:pt idx="183">
                  <c:v>Seychelles</c:v>
                </c:pt>
                <c:pt idx="184">
                  <c:v>Sierra Leone</c:v>
                </c:pt>
                <c:pt idx="185">
                  <c:v>Singapore</c:v>
                </c:pt>
                <c:pt idx="186">
                  <c:v>Sint Maarten</c:v>
                </c:pt>
                <c:pt idx="187">
                  <c:v>Slovakia</c:v>
                </c:pt>
                <c:pt idx="188">
                  <c:v>Slovenia</c:v>
                </c:pt>
                <c:pt idx="189">
                  <c:v>Solomon Islands</c:v>
                </c:pt>
                <c:pt idx="190">
                  <c:v>Somalia</c:v>
                </c:pt>
                <c:pt idx="191">
                  <c:v>South Africa</c:v>
                </c:pt>
                <c:pt idx="192">
                  <c:v>South Sudan</c:v>
                </c:pt>
                <c:pt idx="193">
                  <c:v>Spain</c:v>
                </c:pt>
                <c:pt idx="194">
                  <c:v>Sri Lanka</c:v>
                </c:pt>
                <c:pt idx="195">
                  <c:v>St. Barth</c:v>
                </c:pt>
                <c:pt idx="196">
                  <c:v>St. Vincent Grenadines</c:v>
                </c:pt>
                <c:pt idx="197">
                  <c:v>Sudan</c:v>
                </c:pt>
                <c:pt idx="198">
                  <c:v>Suriname</c:v>
                </c:pt>
                <c:pt idx="199">
                  <c:v>Sweden</c:v>
                </c:pt>
                <c:pt idx="200">
                  <c:v>Switzerland</c:v>
                </c:pt>
                <c:pt idx="201">
                  <c:v>Syria</c:v>
                </c:pt>
                <c:pt idx="202">
                  <c:v>Taiwan</c:v>
                </c:pt>
                <c:pt idx="203">
                  <c:v>Tajikistan</c:v>
                </c:pt>
                <c:pt idx="204">
                  <c:v>Tanzania</c:v>
                </c:pt>
                <c:pt idx="205">
                  <c:v>Thailand</c:v>
                </c:pt>
                <c:pt idx="206">
                  <c:v>Timor-Leste</c:v>
                </c:pt>
                <c:pt idx="207">
                  <c:v>Togo</c:v>
                </c:pt>
                <c:pt idx="208">
                  <c:v>Tokelau</c:v>
                </c:pt>
                <c:pt idx="209">
                  <c:v>Tonga</c:v>
                </c:pt>
                <c:pt idx="210">
                  <c:v>Total:</c:v>
                </c:pt>
                <c:pt idx="211">
                  <c:v>Trinidad and Tobago</c:v>
                </c:pt>
                <c:pt idx="212">
                  <c:v>Tunisia</c:v>
                </c:pt>
                <c:pt idx="213">
                  <c:v>Turkey</c:v>
                </c:pt>
                <c:pt idx="214">
                  <c:v>Turks and Caicos</c:v>
                </c:pt>
                <c:pt idx="215">
                  <c:v>Tuvalu</c:v>
                </c:pt>
                <c:pt idx="216">
                  <c:v>UAE</c:v>
                </c:pt>
                <c:pt idx="217">
                  <c:v>Uganda</c:v>
                </c:pt>
                <c:pt idx="218">
                  <c:v>UK</c:v>
                </c:pt>
                <c:pt idx="219">
                  <c:v>Ukraine</c:v>
                </c:pt>
                <c:pt idx="220">
                  <c:v>Uruguay</c:v>
                </c:pt>
                <c:pt idx="221">
                  <c:v>USA</c:v>
                </c:pt>
                <c:pt idx="222">
                  <c:v>Uzbekistan</c:v>
                </c:pt>
                <c:pt idx="223">
                  <c:v>Vanuatu</c:v>
                </c:pt>
                <c:pt idx="224">
                  <c:v>Vatican City</c:v>
                </c:pt>
                <c:pt idx="225">
                  <c:v>Venezuela</c:v>
                </c:pt>
                <c:pt idx="226">
                  <c:v>Vietnam</c:v>
                </c:pt>
                <c:pt idx="227">
                  <c:v>Wallis and Futuna</c:v>
                </c:pt>
                <c:pt idx="228">
                  <c:v>Western Sahara</c:v>
                </c:pt>
                <c:pt idx="229">
                  <c:v>Yemen</c:v>
                </c:pt>
                <c:pt idx="230">
                  <c:v>Zambia</c:v>
                </c:pt>
                <c:pt idx="231">
                  <c:v>Zimbabwe</c:v>
                </c:pt>
              </c:strCache>
            </c:strRef>
          </c:cat>
          <c:val>
            <c:numRef>
              <c:f>sheet!$D$35:$D$267</c:f>
              <c:numCache>
                <c:formatCode>General</c:formatCode>
                <c:ptCount val="232"/>
                <c:pt idx="0">
                  <c:v>13651</c:v>
                </c:pt>
                <c:pt idx="1">
                  <c:v>1025</c:v>
                </c:pt>
                <c:pt idx="2">
                  <c:v>82068</c:v>
                </c:pt>
                <c:pt idx="3">
                  <c:v>0</c:v>
                </c:pt>
                <c:pt idx="4">
                  <c:v>1966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7488</c:v>
                </c:pt>
                <c:pt idx="9">
                  <c:v>1494</c:v>
                </c:pt>
                <c:pt idx="10">
                  <c:v>0</c:v>
                </c:pt>
                <c:pt idx="11">
                  <c:v>3811</c:v>
                </c:pt>
                <c:pt idx="12">
                  <c:v>141</c:v>
                </c:pt>
                <c:pt idx="13">
                  <c:v>874</c:v>
                </c:pt>
                <c:pt idx="14">
                  <c:v>60</c:v>
                </c:pt>
                <c:pt idx="15">
                  <c:v>0</c:v>
                </c:pt>
                <c:pt idx="16">
                  <c:v>1185</c:v>
                </c:pt>
                <c:pt idx="17">
                  <c:v>1327</c:v>
                </c:pt>
                <c:pt idx="18">
                  <c:v>3866</c:v>
                </c:pt>
                <c:pt idx="19">
                  <c:v>0</c:v>
                </c:pt>
                <c:pt idx="20">
                  <c:v>26</c:v>
                </c:pt>
                <c:pt idx="21">
                  <c:v>10</c:v>
                </c:pt>
                <c:pt idx="22">
                  <c:v>1112</c:v>
                </c:pt>
                <c:pt idx="23">
                  <c:v>12164</c:v>
                </c:pt>
                <c:pt idx="24">
                  <c:v>8099</c:v>
                </c:pt>
                <c:pt idx="25">
                  <c:v>592</c:v>
                </c:pt>
                <c:pt idx="26">
                  <c:v>1448401</c:v>
                </c:pt>
                <c:pt idx="27">
                  <c:v>0</c:v>
                </c:pt>
                <c:pt idx="28">
                  <c:v>98976</c:v>
                </c:pt>
                <c:pt idx="29">
                  <c:v>7997</c:v>
                </c:pt>
                <c:pt idx="30">
                  <c:v>113</c:v>
                </c:pt>
                <c:pt idx="31">
                  <c:v>1114</c:v>
                </c:pt>
                <c:pt idx="32">
                  <c:v>305</c:v>
                </c:pt>
                <c:pt idx="33">
                  <c:v>4</c:v>
                </c:pt>
                <c:pt idx="34">
                  <c:v>109</c:v>
                </c:pt>
                <c:pt idx="35">
                  <c:v>18683</c:v>
                </c:pt>
                <c:pt idx="36">
                  <c:v>127</c:v>
                </c:pt>
                <c:pt idx="37">
                  <c:v>1168</c:v>
                </c:pt>
                <c:pt idx="38">
                  <c:v>22882</c:v>
                </c:pt>
                <c:pt idx="39">
                  <c:v>2633</c:v>
                </c:pt>
                <c:pt idx="40">
                  <c:v>168</c:v>
                </c:pt>
                <c:pt idx="41">
                  <c:v>39356</c:v>
                </c:pt>
                <c:pt idx="42">
                  <c:v>118977</c:v>
                </c:pt>
                <c:pt idx="43">
                  <c:v>37487</c:v>
                </c:pt>
                <c:pt idx="44">
                  <c:v>9</c:v>
                </c:pt>
                <c:pt idx="45">
                  <c:v>983</c:v>
                </c:pt>
                <c:pt idx="46">
                  <c:v>51</c:v>
                </c:pt>
                <c:pt idx="47">
                  <c:v>0</c:v>
                </c:pt>
                <c:pt idx="48">
                  <c:v>32609</c:v>
                </c:pt>
                <c:pt idx="49">
                  <c:v>70</c:v>
                </c:pt>
                <c:pt idx="50">
                  <c:v>971</c:v>
                </c:pt>
                <c:pt idx="51">
                  <c:v>0</c:v>
                </c:pt>
                <c:pt idx="52">
                  <c:v>1532</c:v>
                </c:pt>
                <c:pt idx="53">
                  <c:v>0</c:v>
                </c:pt>
                <c:pt idx="54">
                  <c:v>0</c:v>
                </c:pt>
                <c:pt idx="55">
                  <c:v>74</c:v>
                </c:pt>
                <c:pt idx="56">
                  <c:v>0</c:v>
                </c:pt>
                <c:pt idx="57">
                  <c:v>1026</c:v>
                </c:pt>
                <c:pt idx="58">
                  <c:v>0</c:v>
                </c:pt>
                <c:pt idx="59">
                  <c:v>13381</c:v>
                </c:pt>
                <c:pt idx="60">
                  <c:v>0</c:v>
                </c:pt>
                <c:pt idx="61">
                  <c:v>49228</c:v>
                </c:pt>
                <c:pt idx="62">
                  <c:v>18215</c:v>
                </c:pt>
                <c:pt idx="63">
                  <c:v>139</c:v>
                </c:pt>
                <c:pt idx="64">
                  <c:v>0</c:v>
                </c:pt>
                <c:pt idx="65">
                  <c:v>0</c:v>
                </c:pt>
                <c:pt idx="66">
                  <c:v>648</c:v>
                </c:pt>
                <c:pt idx="67">
                  <c:v>5372</c:v>
                </c:pt>
                <c:pt idx="68">
                  <c:v>0</c:v>
                </c:pt>
                <c:pt idx="69">
                  <c:v>0</c:v>
                </c:pt>
                <c:pt idx="70">
                  <c:v>1006</c:v>
                </c:pt>
                <c:pt idx="71">
                  <c:v>549</c:v>
                </c:pt>
                <c:pt idx="72">
                  <c:v>0</c:v>
                </c:pt>
                <c:pt idx="73">
                  <c:v>86367</c:v>
                </c:pt>
                <c:pt idx="74">
                  <c:v>0</c:v>
                </c:pt>
                <c:pt idx="75">
                  <c:v>70</c:v>
                </c:pt>
                <c:pt idx="76">
                  <c:v>65</c:v>
                </c:pt>
                <c:pt idx="77">
                  <c:v>0</c:v>
                </c:pt>
                <c:pt idx="78">
                  <c:v>396245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9189</c:v>
                </c:pt>
                <c:pt idx="83">
                  <c:v>97</c:v>
                </c:pt>
                <c:pt idx="84">
                  <c:v>0</c:v>
                </c:pt>
                <c:pt idx="85">
                  <c:v>2829</c:v>
                </c:pt>
                <c:pt idx="86">
                  <c:v>347</c:v>
                </c:pt>
                <c:pt idx="87">
                  <c:v>508</c:v>
                </c:pt>
                <c:pt idx="88">
                  <c:v>824</c:v>
                </c:pt>
                <c:pt idx="89">
                  <c:v>106</c:v>
                </c:pt>
                <c:pt idx="90">
                  <c:v>0</c:v>
                </c:pt>
                <c:pt idx="91">
                  <c:v>2782</c:v>
                </c:pt>
                <c:pt idx="92">
                  <c:v>28610</c:v>
                </c:pt>
                <c:pt idx="93">
                  <c:v>0</c:v>
                </c:pt>
                <c:pt idx="94">
                  <c:v>0</c:v>
                </c:pt>
                <c:pt idx="95">
                  <c:v>19468</c:v>
                </c:pt>
                <c:pt idx="96">
                  <c:v>0</c:v>
                </c:pt>
                <c:pt idx="97">
                  <c:v>673</c:v>
                </c:pt>
                <c:pt idx="98">
                  <c:v>1232</c:v>
                </c:pt>
                <c:pt idx="99">
                  <c:v>0</c:v>
                </c:pt>
                <c:pt idx="100">
                  <c:v>30592</c:v>
                </c:pt>
                <c:pt idx="101">
                  <c:v>172684</c:v>
                </c:pt>
                <c:pt idx="102">
                  <c:v>52</c:v>
                </c:pt>
                <c:pt idx="103">
                  <c:v>0</c:v>
                </c:pt>
                <c:pt idx="104">
                  <c:v>0</c:v>
                </c:pt>
                <c:pt idx="105">
                  <c:v>1868</c:v>
                </c:pt>
                <c:pt idx="106">
                  <c:v>14963</c:v>
                </c:pt>
                <c:pt idx="107">
                  <c:v>1132</c:v>
                </c:pt>
                <c:pt idx="108">
                  <c:v>2358</c:v>
                </c:pt>
                <c:pt idx="109">
                  <c:v>0</c:v>
                </c:pt>
                <c:pt idx="110">
                  <c:v>7500</c:v>
                </c:pt>
                <c:pt idx="111">
                  <c:v>0</c:v>
                </c:pt>
                <c:pt idx="112">
                  <c:v>4151</c:v>
                </c:pt>
                <c:pt idx="113">
                  <c:v>145299</c:v>
                </c:pt>
                <c:pt idx="114">
                  <c:v>9435</c:v>
                </c:pt>
                <c:pt idx="115">
                  <c:v>12</c:v>
                </c:pt>
                <c:pt idx="116">
                  <c:v>2</c:v>
                </c:pt>
                <c:pt idx="117">
                  <c:v>0</c:v>
                </c:pt>
                <c:pt idx="118">
                  <c:v>1876</c:v>
                </c:pt>
                <c:pt idx="119">
                  <c:v>0</c:v>
                </c:pt>
                <c:pt idx="120">
                  <c:v>19096</c:v>
                </c:pt>
                <c:pt idx="121">
                  <c:v>198</c:v>
                </c:pt>
                <c:pt idx="122">
                  <c:v>0</c:v>
                </c:pt>
                <c:pt idx="123">
                  <c:v>8131</c:v>
                </c:pt>
                <c:pt idx="124">
                  <c:v>22691</c:v>
                </c:pt>
                <c:pt idx="125">
                  <c:v>89</c:v>
                </c:pt>
                <c:pt idx="126">
                  <c:v>414</c:v>
                </c:pt>
                <c:pt idx="127">
                  <c:v>0</c:v>
                </c:pt>
                <c:pt idx="128">
                  <c:v>0</c:v>
                </c:pt>
                <c:pt idx="129">
                  <c:v>364</c:v>
                </c:pt>
                <c:pt idx="130">
                  <c:v>696</c:v>
                </c:pt>
                <c:pt idx="131">
                  <c:v>0</c:v>
                </c:pt>
                <c:pt idx="132">
                  <c:v>467986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1813</c:v>
                </c:pt>
                <c:pt idx="138">
                  <c:v>19</c:v>
                </c:pt>
                <c:pt idx="139">
                  <c:v>0</c:v>
                </c:pt>
                <c:pt idx="140">
                  <c:v>2676</c:v>
                </c:pt>
                <c:pt idx="141">
                  <c:v>0</c:v>
                </c:pt>
                <c:pt idx="142">
                  <c:v>2116</c:v>
                </c:pt>
                <c:pt idx="143">
                  <c:v>1078</c:v>
                </c:pt>
                <c:pt idx="144">
                  <c:v>45</c:v>
                </c:pt>
                <c:pt idx="145">
                  <c:v>97</c:v>
                </c:pt>
                <c:pt idx="146">
                  <c:v>965</c:v>
                </c:pt>
                <c:pt idx="147">
                  <c:v>0</c:v>
                </c:pt>
                <c:pt idx="148">
                  <c:v>4590</c:v>
                </c:pt>
                <c:pt idx="149">
                  <c:v>14041</c:v>
                </c:pt>
                <c:pt idx="150">
                  <c:v>729</c:v>
                </c:pt>
                <c:pt idx="151">
                  <c:v>4080</c:v>
                </c:pt>
                <c:pt idx="152">
                  <c:v>2</c:v>
                </c:pt>
                <c:pt idx="153">
                  <c:v>3470</c:v>
                </c:pt>
                <c:pt idx="154">
                  <c:v>184</c:v>
                </c:pt>
                <c:pt idx="155">
                  <c:v>0</c:v>
                </c:pt>
                <c:pt idx="156">
                  <c:v>12583</c:v>
                </c:pt>
                <c:pt idx="157">
                  <c:v>1</c:v>
                </c:pt>
                <c:pt idx="158">
                  <c:v>159</c:v>
                </c:pt>
                <c:pt idx="159">
                  <c:v>108</c:v>
                </c:pt>
                <c:pt idx="160">
                  <c:v>26</c:v>
                </c:pt>
                <c:pt idx="161">
                  <c:v>0</c:v>
                </c:pt>
                <c:pt idx="162">
                  <c:v>0</c:v>
                </c:pt>
                <c:pt idx="163">
                  <c:v>6138</c:v>
                </c:pt>
                <c:pt idx="164">
                  <c:v>0</c:v>
                </c:pt>
                <c:pt idx="165">
                  <c:v>538</c:v>
                </c:pt>
                <c:pt idx="166">
                  <c:v>147</c:v>
                </c:pt>
                <c:pt idx="167">
                  <c:v>0</c:v>
                </c:pt>
                <c:pt idx="168">
                  <c:v>3699</c:v>
                </c:pt>
                <c:pt idx="169">
                  <c:v>184103</c:v>
                </c:pt>
                <c:pt idx="170">
                  <c:v>11</c:v>
                </c:pt>
                <c:pt idx="171">
                  <c:v>0</c:v>
                </c:pt>
                <c:pt idx="172">
                  <c:v>2164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1001</c:v>
                </c:pt>
                <c:pt idx="177">
                  <c:v>15370</c:v>
                </c:pt>
                <c:pt idx="178">
                  <c:v>46</c:v>
                </c:pt>
                <c:pt idx="179">
                  <c:v>0</c:v>
                </c:pt>
                <c:pt idx="180">
                  <c:v>0</c:v>
                </c:pt>
                <c:pt idx="181">
                  <c:v>58</c:v>
                </c:pt>
                <c:pt idx="182">
                  <c:v>728</c:v>
                </c:pt>
                <c:pt idx="183">
                  <c:v>0</c:v>
                </c:pt>
                <c:pt idx="184">
                  <c:v>0</c:v>
                </c:pt>
                <c:pt idx="185">
                  <c:v>1284</c:v>
                </c:pt>
                <c:pt idx="186">
                  <c:v>54</c:v>
                </c:pt>
                <c:pt idx="187">
                  <c:v>0</c:v>
                </c:pt>
                <c:pt idx="188">
                  <c:v>127</c:v>
                </c:pt>
                <c:pt idx="189">
                  <c:v>0</c:v>
                </c:pt>
                <c:pt idx="190">
                  <c:v>12791</c:v>
                </c:pt>
                <c:pt idx="191">
                  <c:v>61362</c:v>
                </c:pt>
                <c:pt idx="192">
                  <c:v>557</c:v>
                </c:pt>
                <c:pt idx="193">
                  <c:v>30634</c:v>
                </c:pt>
                <c:pt idx="194">
                  <c:v>-1</c:v>
                </c:pt>
                <c:pt idx="195">
                  <c:v>0</c:v>
                </c:pt>
                <c:pt idx="196">
                  <c:v>57</c:v>
                </c:pt>
                <c:pt idx="197">
                  <c:v>0</c:v>
                </c:pt>
                <c:pt idx="198">
                  <c:v>0</c:v>
                </c:pt>
                <c:pt idx="199">
                  <c:v>1065</c:v>
                </c:pt>
                <c:pt idx="200">
                  <c:v>1084</c:v>
                </c:pt>
                <c:pt idx="201">
                  <c:v>0</c:v>
                </c:pt>
                <c:pt idx="202">
                  <c:v>0</c:v>
                </c:pt>
                <c:pt idx="203">
                  <c:v>397</c:v>
                </c:pt>
                <c:pt idx="204">
                  <c:v>0</c:v>
                </c:pt>
                <c:pt idx="205">
                  <c:v>39551</c:v>
                </c:pt>
                <c:pt idx="206">
                  <c:v>220</c:v>
                </c:pt>
                <c:pt idx="207">
                  <c:v>2</c:v>
                </c:pt>
                <c:pt idx="208">
                  <c:v>80</c:v>
                </c:pt>
                <c:pt idx="209">
                  <c:v>1299</c:v>
                </c:pt>
                <c:pt idx="210">
                  <c:v>44484574</c:v>
                </c:pt>
                <c:pt idx="211">
                  <c:v>28</c:v>
                </c:pt>
                <c:pt idx="212">
                  <c:v>0</c:v>
                </c:pt>
                <c:pt idx="213">
                  <c:v>0</c:v>
                </c:pt>
                <c:pt idx="214">
                  <c:v>26</c:v>
                </c:pt>
                <c:pt idx="215">
                  <c:v>0</c:v>
                </c:pt>
                <c:pt idx="216">
                  <c:v>0</c:v>
                </c:pt>
                <c:pt idx="217">
                  <c:v>67920</c:v>
                </c:pt>
                <c:pt idx="218">
                  <c:v>11632</c:v>
                </c:pt>
                <c:pt idx="219">
                  <c:v>0</c:v>
                </c:pt>
                <c:pt idx="220">
                  <c:v>2503</c:v>
                </c:pt>
                <c:pt idx="221">
                  <c:v>1114929</c:v>
                </c:pt>
                <c:pt idx="222">
                  <c:v>10539</c:v>
                </c:pt>
                <c:pt idx="223">
                  <c:v>29</c:v>
                </c:pt>
                <c:pt idx="224">
                  <c:v>0</c:v>
                </c:pt>
                <c:pt idx="225">
                  <c:v>302</c:v>
                </c:pt>
                <c:pt idx="226">
                  <c:v>939937</c:v>
                </c:pt>
                <c:pt idx="227">
                  <c:v>3104</c:v>
                </c:pt>
                <c:pt idx="228">
                  <c:v>0</c:v>
                </c:pt>
                <c:pt idx="229">
                  <c:v>662</c:v>
                </c:pt>
                <c:pt idx="230">
                  <c:v>3919</c:v>
                </c:pt>
                <c:pt idx="231">
                  <c:v>1694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[project-2.xlsx]sheet!PivotTable9</c:name>
    <c:fmtId val="26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sheet!$C$270</c:f>
              <c:strCache>
                <c:ptCount val="1"/>
                <c:pt idx="0">
                  <c:v>Count of 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sheet!$C$271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sheet!$C$271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sheet!$D$270</c:f>
              <c:strCache>
                <c:ptCount val="1"/>
                <c:pt idx="0">
                  <c:v>Count of 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sheet!$C$271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sheet!$D$271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062736"/>
        <c:axId val="586063128"/>
      </c:lineChart>
      <c:catAx>
        <c:axId val="5860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63128"/>
        <c:crosses val="autoZero"/>
        <c:auto val="1"/>
        <c:lblAlgn val="ctr"/>
        <c:lblOffset val="100"/>
        <c:noMultiLvlLbl val="0"/>
      </c:catAx>
      <c:valAx>
        <c:axId val="586063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62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4</xdr:col>
      <xdr:colOff>9525</xdr:colOff>
      <xdr:row>9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2</xdr:row>
      <xdr:rowOff>0</xdr:rowOff>
    </xdr:from>
    <xdr:to>
      <xdr:col>8</xdr:col>
      <xdr:colOff>1</xdr:colOff>
      <xdr:row>10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12</xdr:col>
      <xdr:colOff>28575</xdr:colOff>
      <xdr:row>10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10</xdr:row>
      <xdr:rowOff>0</xdr:rowOff>
    </xdr:from>
    <xdr:to>
      <xdr:col>4</xdr:col>
      <xdr:colOff>1</xdr:colOff>
      <xdr:row>18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7</xdr:col>
      <xdr:colOff>962025</xdr:colOff>
      <xdr:row>18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10</xdr:row>
      <xdr:rowOff>1</xdr:rowOff>
    </xdr:from>
    <xdr:to>
      <xdr:col>12</xdr:col>
      <xdr:colOff>38101</xdr:colOff>
      <xdr:row>18</xdr:row>
      <xdr:rowOff>19051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7" refreshedDate="45621.590345486111" createdVersion="5" refreshedVersion="5" minRefreshableVersion="3" recordCount="239">
  <cacheSource type="worksheet">
    <worksheetSource name="Table1"/>
  </cacheSource>
  <cacheFields count="14">
    <cacheField name="Country" numFmtId="0">
      <sharedItems count="232">
        <s v="USA"/>
        <s v="India"/>
        <s v="France"/>
        <s v="Germany"/>
        <s v="Brazil"/>
        <s v="S. Korea"/>
        <s v="Japan"/>
        <s v="Italy"/>
        <s v="UK"/>
        <s v="Russia"/>
        <s v="Turkey"/>
        <s v="Spain"/>
        <s v="Australia"/>
        <s v="Vietnam"/>
        <s v="Taiwan"/>
        <s v="Argentina"/>
        <s v="Netherlands"/>
        <s v="Mexico"/>
        <s v="Iran"/>
        <s v="Indonesia"/>
        <s v="Poland"/>
        <s v="Colombia"/>
        <s v="Greece"/>
        <s v="Austria"/>
        <s v="Portugal"/>
        <s v="Ukraine"/>
        <s v="Chile"/>
        <s v="Malaysia"/>
        <s v="Canada"/>
        <s v="Belgium"/>
        <s v="Israel"/>
        <s v="DPRK"/>
        <s v="Thailand"/>
        <s v="Czechia"/>
        <s v="Peru"/>
        <s v="Switzerland"/>
        <s v="Philippines"/>
        <s v="South Africa"/>
        <s v="Romania"/>
        <s v="Denmark"/>
        <s v="Singapore"/>
        <s v="Hong Kong"/>
        <s v="Sweden"/>
        <s v="Serbia"/>
        <s v="New Zealand"/>
        <s v="Iraq"/>
        <s v="Hungary"/>
        <s v="Bangladesh"/>
        <s v="Slovakia"/>
        <s v="Georgia"/>
        <s v="Jordan"/>
        <s v="Ireland"/>
        <s v="Pakistan"/>
        <s v="Finland"/>
        <s v="Norway"/>
        <s v="Kazakhstan"/>
        <s v="Lithuania"/>
        <s v="Slovenia"/>
        <s v="Bulgaria"/>
        <s v="Croatia"/>
        <s v="Guatemala"/>
        <s v="Morocco"/>
        <s v="Lebanon"/>
        <s v="Costa Rica"/>
        <s v="Bolivia"/>
        <s v="Tunisia"/>
        <s v="Cuba"/>
        <s v="Ecuador"/>
        <s v="UAE"/>
        <s v="Panama"/>
        <s v="Uruguay"/>
        <s v="Mongolia"/>
        <s v="Nepal"/>
        <s v="Belarus"/>
        <s v="Latvia"/>
        <s v="Saudi Arabia"/>
        <s v="Paraguay"/>
        <s v="Azerbaijan"/>
        <s v="Bahrain"/>
        <s v="Cyprus"/>
        <s v="Dominican Republic"/>
        <s v="Sri Lanka"/>
        <s v="Kuwait"/>
        <s v="Myanmar"/>
        <s v="Moldova"/>
        <s v="Estonia"/>
        <s v="Palestine"/>
        <s v="Venezuela"/>
        <s v="Egypt"/>
        <s v="Qatar"/>
        <s v="Libya"/>
        <s v="Ethiopia"/>
        <s v="RÃ©union"/>
        <s v="Honduras"/>
        <s v="Armenia"/>
        <s v="Bosnia and Herzegovina"/>
        <s v="Oman"/>
        <s v="Luxembourg"/>
        <s v="North Macedonia"/>
        <s v="Zambia"/>
        <s v="Kenya"/>
        <s v="Brunei"/>
        <s v="Albania"/>
        <s v="Botswana"/>
        <s v="Montenegro"/>
        <s v="Algeria"/>
        <s v="Nigeria"/>
        <s v="Zimbabwe"/>
        <s v="Uzbekistan"/>
        <s v="Mozambique"/>
        <s v="Afghanistan"/>
        <s v="Martinique"/>
        <s v="Laos"/>
        <s v="Iceland"/>
        <s v="Kyrgyzstan"/>
        <s v="Guadeloupe"/>
        <s v="El Salvador"/>
        <s v="Trinidad and Tobago"/>
        <s v="Maldives"/>
        <s v="Namibia"/>
        <s v="Uganda"/>
        <s v="Ghana"/>
        <s v="Jamaica"/>
        <s v="Cambodia"/>
        <s v="Rwanda"/>
        <s v="Cameroon"/>
        <s v="Malta"/>
        <s v="Barbados"/>
        <s v="Angola"/>
        <s v="Channel Islands"/>
        <s v="DRC"/>
        <s v="French Guiana"/>
        <s v="Malawi"/>
        <s v="Senegal"/>
        <s v="Ivory Coast"/>
        <s v="Suriname"/>
        <s v="New Caledonia"/>
        <s v="French Polynesia"/>
        <s v="Eswatini"/>
        <s v="Guyana"/>
        <s v="Belize"/>
        <s v="Fiji"/>
        <s v="Madagascar"/>
        <s v="Cabo Verde"/>
        <s v="Sudan"/>
        <s v="Mauritania"/>
        <s v="Bhutan"/>
        <s v="Syria"/>
        <s v="Burundi"/>
        <s v="Seychelles"/>
        <s v="Gabon"/>
        <s v="Andorra"/>
        <s v="Papua New Guinea"/>
        <s v="CuraÃ§ao"/>
        <s v="Aruba"/>
        <s v="Tanzania"/>
        <s v="Mauritius"/>
        <s v="Mayotte"/>
        <s v="Togo"/>
        <s v="Guinea"/>
        <s v="Bahamas"/>
        <s v="Isle of Man"/>
        <s v="Lesotho"/>
        <s v="Faeroe Islands"/>
        <s v="Haiti"/>
        <s v="Mali"/>
        <s v="Cayman Islands"/>
        <s v="Saint Lucia"/>
        <s v="Benin"/>
        <s v="Somalia"/>
        <s v="Micronesia"/>
        <s v="San Marino"/>
        <s v="Solomon Islands"/>
        <s v="Congo"/>
        <s v="Timor-Leste"/>
        <s v="Macao"/>
        <s v="Burkina Faso"/>
        <s v="Liechtenstein"/>
        <s v="Gibraltar"/>
        <s v="Grenada"/>
        <s v="Bermuda"/>
        <s v="South Sudan"/>
        <s v="Nicaragua"/>
        <s v="Tajikistan"/>
        <s v="Equatorial Guinea"/>
        <s v="Monaco"/>
        <s v="Samoa"/>
        <s v="Tonga"/>
        <s v="Marshall Islands"/>
        <s v="Dominica"/>
        <s v="Djibouti"/>
        <s v="CAR"/>
        <s v="Gambia"/>
        <s v="Saint Martin"/>
        <s v="Vanuatu"/>
        <s v="Greenland"/>
        <s v="Yemen"/>
        <s v="Caribbean Netherlands"/>
        <s v="Sint Maarten"/>
        <s v="Eritrea"/>
        <s v="Niger"/>
        <s v="St. Vincent Grenadines"/>
        <s v="Guinea-Bissau"/>
        <s v="Comoros"/>
        <s v="Antigua and Barbuda"/>
        <s v="Liberia"/>
        <s v="Sierra Leone"/>
        <s v="Chad"/>
        <s v="British Virgin Islands"/>
        <s v="Cook Islands"/>
        <s v="Sao Tome and Principe"/>
        <s v="Turks and Caicos"/>
        <s v="Saint Kitts and Nevis"/>
        <s v="Palau"/>
        <s v="St. Barth"/>
        <s v="Nauru"/>
        <s v="Kiribati"/>
        <s v="Anguilla"/>
        <s v="Wallis and Futuna"/>
        <s v="Saint Pierre Miquelon"/>
        <s v="Tuvalu"/>
        <s v="Saint Helena"/>
        <s v="Falkland Islands"/>
        <s v="Montserrat"/>
        <s v="Niue"/>
        <s v="Diamond Princess"/>
        <s v="Tokelau"/>
        <s v="Vatican City"/>
        <s v="Western Sahara"/>
        <s v="MS Zaandam"/>
        <s v="China"/>
        <s v="Total:"/>
      </sharedItems>
    </cacheField>
    <cacheField name="Total Cases" numFmtId="0">
      <sharedItems containsSemiMixedTypes="0" containsString="0" containsNumber="1" containsInteger="1" minValue="9" maxValue="703531128" count="239">
        <n v="111367209"/>
        <n v="45028429"/>
        <n v="40138560"/>
        <n v="38819284"/>
        <n v="38407327"/>
        <n v="34571873"/>
        <n v="33803572"/>
        <n v="26716804"/>
        <n v="24898914"/>
        <n v="23957146"/>
        <n v="17232066"/>
        <n v="13914811"/>
        <n v="11812730"/>
        <n v="11624114"/>
        <n v="10241523"/>
        <n v="10094643"/>
        <n v="8634340"/>
        <n v="7702809"/>
        <n v="7626527"/>
        <n v="6828605"/>
        <n v="6659256"/>
        <n v="6390825"/>
        <n v="6101379"/>
        <n v="6081287"/>
        <n v="5642217"/>
        <n v="5557995"/>
        <n v="5356303"/>
        <n v="5274786"/>
        <n v="4929750"/>
        <n v="4858488"/>
        <n v="4841772"/>
        <n v="4772813"/>
        <n v="4766751"/>
        <n v="4758292"/>
        <n v="4572667"/>
        <n v="4451386"/>
        <n v="4140383"/>
        <n v="4076463"/>
        <n v="3524982"/>
        <n v="3183756"/>
        <n v="3001665"/>
        <n v="2928551"/>
        <n v="2753119"/>
        <n v="2614044"/>
        <n v="2592549"/>
        <n v="2465545"/>
        <n v="2229804"/>
        <n v="2047373"/>
        <n v="1877257"/>
        <n v="1855289"/>
        <n v="1746997"/>
        <n v="1733110"/>
        <n v="1581936"/>
        <n v="1515108"/>
        <n v="1509662"/>
        <n v="1411831"/>
        <n v="1396037"/>
        <n v="1356402"/>
        <n v="1339321"/>
        <n v="1309728"/>
        <n v="1286737"/>
        <n v="1278844"/>
        <n v="1243838"/>
        <n v="1238883"/>
        <n v="1211716"/>
        <n v="1153361"/>
        <n v="1115235"/>
        <n v="1070188"/>
        <n v="1067030"/>
        <n v="1059742"/>
        <n v="1041111"/>
        <n v="1011456"/>
        <n v="1003450"/>
        <n v="994037"/>
        <n v="982232"/>
        <n v="841469"/>
        <n v="837602"/>
        <n v="834630"/>
        <n v="729549"/>
        <n v="681110"/>
        <n v="674608"/>
        <n v="672748"/>
        <n v="667026"/>
        <n v="641770"/>
        <n v="634130"/>
        <n v="627743"/>
        <n v="621008"/>
        <n v="552695"/>
        <n v="516023"/>
        <n v="514524"/>
        <n v="507274"/>
        <n v="501117"/>
        <n v="494595"/>
        <n v="474590"/>
        <n v="451426"/>
        <n v="403565"/>
        <n v="399449"/>
        <n v="391020"/>
        <n v="350509"/>
        <n v="349304"/>
        <n v="344130"/>
        <n v="342802"/>
        <n v="334863"/>
        <n v="330442"/>
        <n v="296452"/>
        <n v="272010"/>
        <n v="267188"/>
        <n v="266319"/>
        <n v="253662"/>
        <n v="233731"/>
        <n v="231625"/>
        <n v="230354"/>
        <n v="218934"/>
        <n v="209884"/>
        <n v="206897"/>
        <n v="203235"/>
        <n v="201855"/>
        <n v="191496"/>
        <n v="186694"/>
        <n v="172280"/>
        <n v="171983"/>
        <n v="171889"/>
        <n v="156834"/>
        <n v="139091"/>
        <n v="133518"/>
        <n v="125359"/>
        <n v="121392"/>
        <n v="110480"/>
        <n v="107322"/>
        <n v="101717"/>
        <n v="99338"/>
        <n v="98041"/>
        <n v="89168"/>
        <n v="89053"/>
        <n v="88384"/>
        <n v="82588"/>
        <n v="80064"/>
        <n v="79254"/>
        <n v="75191"/>
        <n v="74137"/>
        <n v="71381"/>
        <n v="69117"/>
        <n v="68486"/>
        <n v="64477"/>
        <n v="63993"/>
        <n v="63832"/>
        <n v="62697"/>
        <n v="57743"/>
        <n v="54721"/>
        <n v="51220"/>
        <n v="49051"/>
        <n v="48015"/>
        <n v="46864"/>
        <n v="45986"/>
        <n v="44224"/>
        <n v="43223"/>
        <n v="43025"/>
        <n v="42027"/>
        <n v="39557"/>
        <n v="38572"/>
        <n v="38084"/>
        <n v="38008"/>
        <n v="36138"/>
        <n v="34658"/>
        <n v="34542"/>
        <n v="33164"/>
        <n v="31472"/>
        <n v="30215"/>
        <n v="28036"/>
        <n v="27334"/>
        <n v="26547"/>
        <n v="26185"/>
        <n v="25954"/>
        <n v="25375"/>
        <n v="23460"/>
        <n v="22706"/>
        <n v="22109"/>
        <n v="21572"/>
        <n v="20550"/>
        <n v="19693"/>
        <n v="18860"/>
        <n v="18819"/>
        <n v="18491"/>
        <n v="17786"/>
        <n v="17229"/>
        <n v="17181"/>
        <n v="17006"/>
        <n v="16950"/>
        <n v="16138"/>
        <n v="16038"/>
        <n v="15690"/>
        <n v="15440"/>
        <n v="12626"/>
        <n v="12324"/>
        <n v="12019"/>
        <n v="11971"/>
        <n v="11945"/>
        <n v="11682"/>
        <n v="11051"/>
        <n v="10189"/>
        <n v="9931"/>
        <n v="9674"/>
        <n v="9614"/>
        <n v="9109"/>
        <n v="9106"/>
        <n v="8090"/>
        <n v="7779"/>
        <n v="7701"/>
        <n v="7392"/>
        <n v="7203"/>
        <n v="6751"/>
        <n v="6749"/>
        <n v="6607"/>
        <n v="6279"/>
        <n v="5507"/>
        <n v="5393"/>
        <n v="5085"/>
        <n v="3904"/>
        <n v="3550"/>
        <n v="3452"/>
        <n v="2943"/>
        <n v="2166"/>
        <n v="1930"/>
        <n v="1403"/>
        <n v="1055"/>
        <n v="712"/>
        <n v="80"/>
        <n v="29"/>
        <n v="10"/>
        <n v="9"/>
        <n v="503302"/>
        <n v="131413625"/>
        <n v="221452228"/>
        <n v="253186231"/>
        <n v="69791773"/>
        <n v="14826780"/>
        <n v="12859770"/>
        <n v="721"/>
        <n v="703531128"/>
      </sharedItems>
    </cacheField>
    <cacheField name="New Cases" numFmtId="0">
      <sharedItems containsString="0" containsBlank="1" containsNumber="1" containsInteger="1" minValue="12" maxValue="2446" count="11">
        <m/>
        <n v="161"/>
        <n v="574"/>
        <n v="1345"/>
        <n v="210"/>
        <n v="46"/>
        <n v="77"/>
        <n v="12"/>
        <n v="21"/>
        <n v="940"/>
        <n v="2446"/>
      </sharedItems>
    </cacheField>
    <cacheField name="Total Deaths" numFmtId="0">
      <sharedItems containsString="0" containsBlank="1" containsNumber="1" containsInteger="1" minValue="1" maxValue="6985004" count="221">
        <n v="1199031"/>
        <n v="533475"/>
        <n v="167642"/>
        <n v="182439"/>
        <n v="709765"/>
        <n v="35934"/>
        <n v="74694"/>
        <n v="196257"/>
        <n v="232112"/>
        <n v="402264"/>
        <n v="102174"/>
        <n v="121760"/>
        <n v="24228"/>
        <n v="43206"/>
        <n v="19005"/>
        <n v="130733"/>
        <n v="22992"/>
        <n v="334958"/>
        <n v="146799"/>
        <n v="162033"/>
        <n v="120553"/>
        <n v="143146"/>
        <n v="37869"/>
        <n v="22542"/>
        <n v="28093"/>
        <n v="112418"/>
        <n v="64497"/>
        <n v="37347"/>
        <n v="58348"/>
        <n v="34376"/>
        <n v="12707"/>
        <n v="74"/>
        <n v="34564"/>
        <n v="43503"/>
        <n v="222161"/>
        <n v="14452"/>
        <n v="66864"/>
        <n v="102595"/>
        <n v="68860"/>
        <n v="8814"/>
        <n v="1933"/>
        <n v="14542"/>
        <n v="27293"/>
        <n v="18057"/>
        <n v="5533"/>
        <n v="25375"/>
        <n v="49039"/>
        <n v="29482"/>
        <n v="21219"/>
        <n v="17132"/>
        <n v="14122"/>
        <n v="9480"/>
        <n v="30664"/>
        <n v="11939"/>
        <n v="6636"/>
        <n v="13848"/>
        <n v="9895"/>
        <n v="7100"/>
        <n v="38737"/>
        <n v="18687"/>
        <n v="20283"/>
        <n v="16301"/>
        <n v="10952"/>
        <n v="9428"/>
        <n v="22407"/>
        <n v="29423"/>
        <n v="8530"/>
        <n v="36043"/>
        <n v="2349"/>
        <n v="8726"/>
        <n v="7664"/>
        <n v="2284"/>
        <n v="12031"/>
        <n v="7118"/>
        <n v="6675"/>
        <n v="9646"/>
        <n v="20151"/>
        <n v="10400"/>
        <n v="1574"/>
        <n v="1365"/>
        <n v="4384"/>
        <n v="16897"/>
        <n v="2570"/>
        <n v="19495"/>
        <n v="12202"/>
        <n v="3001"/>
        <n v="5404"/>
        <n v="5856"/>
        <n v="24613"/>
        <n v="690"/>
        <n v="6437"/>
        <n v="7574"/>
        <n v="921"/>
        <n v="11165"/>
        <n v="8776"/>
        <n v="16382"/>
        <n v="4628"/>
        <n v="1232"/>
        <n v="9971"/>
        <n v="4069"/>
        <n v="5689"/>
        <n v="225"/>
        <n v="3605"/>
        <n v="2801"/>
        <n v="2845"/>
        <n v="6881"/>
        <n v="3155"/>
        <n v="5737"/>
        <n v="1637"/>
        <n v="2250"/>
        <n v="7984"/>
        <n v="1102"/>
        <n v="758"/>
        <n v="229"/>
        <n v="2991"/>
        <n v="1021"/>
        <n v="4230"/>
        <n v="4390"/>
        <n v="316"/>
        <n v="4103"/>
        <n v="3632"/>
        <n v="1462"/>
        <n v="3739"/>
        <n v="3056"/>
        <n v="1468"/>
        <n v="1974"/>
        <n v="882"/>
        <n v="648"/>
        <n v="1937"/>
        <n v="228"/>
        <n v="420"/>
        <n v="2686"/>
        <n v="1971"/>
        <n v="835"/>
        <n v="1408"/>
        <n v="314"/>
        <n v="650"/>
        <n v="1427"/>
        <n v="1300"/>
        <n v="688"/>
        <n v="885"/>
        <n v="1426"/>
        <n v="417"/>
        <n v="5046"/>
        <n v="997"/>
        <n v="21"/>
        <n v="3165"/>
        <n v="38"/>
        <n v="172"/>
        <n v="307"/>
        <n v="165"/>
        <n v="670"/>
        <n v="295"/>
        <n v="292"/>
        <n v="846"/>
        <n v="1051"/>
        <n v="188"/>
        <n v="290"/>
        <n v="468"/>
        <n v="844"/>
        <n v="116"/>
        <n v="723"/>
        <n v="28"/>
        <n v="860"/>
        <n v="743"/>
        <n v="37"/>
        <n v="410"/>
        <n v="163"/>
        <n v="1361"/>
        <n v="65"/>
        <n v="128"/>
        <n v="199"/>
        <n v="386"/>
        <n v="138"/>
        <n v="123"/>
        <n v="400"/>
        <n v="94"/>
        <n v="113"/>
        <n v="238"/>
        <n v="147"/>
        <n v="125"/>
        <n v="183"/>
        <n v="67"/>
        <n v="31"/>
        <n v="13"/>
        <n v="17"/>
        <n v="189"/>
        <n v="372"/>
        <n v="63"/>
        <n v="14"/>
        <n v="2159"/>
        <n v="92"/>
        <n v="103"/>
        <n v="312"/>
        <n v="124"/>
        <n v="177"/>
        <n v="161"/>
        <n v="146"/>
        <n v="126"/>
        <n v="194"/>
        <n v="64"/>
        <n v="2"/>
        <n v="80"/>
        <n v="40"/>
        <n v="48"/>
        <n v="10"/>
        <n v="6"/>
        <n v="1"/>
        <n v="24"/>
        <n v="12"/>
        <n v="8"/>
        <m/>
        <n v="5272"/>
        <n v="1674775"/>
        <n v="1553005"/>
        <n v="2100109"/>
        <n v="1365551"/>
        <n v="32665"/>
        <n v="258884"/>
        <n v="15"/>
        <n v="6985004"/>
      </sharedItems>
    </cacheField>
    <cacheField name="New Deaths" numFmtId="0">
      <sharedItems containsString="0" containsBlank="1" containsNumber="1" containsInteger="1" minValue="1" maxValue="37" count="7">
        <m/>
        <n v="2"/>
        <n v="28"/>
        <n v="6"/>
        <n v="1"/>
        <n v="35"/>
        <n v="37"/>
      </sharedItems>
    </cacheField>
    <cacheField name="Total Recovered" numFmtId="0">
      <sharedItems containsBlank="1" containsMixedTypes="1" containsNumber="1" containsInteger="1" minValue="2" maxValue="674303837"/>
    </cacheField>
    <cacheField name="New Recovered" numFmtId="0">
      <sharedItems containsBlank="1" containsMixedTypes="1" containsNumber="1" containsInteger="1" minValue="2" maxValue="5178"/>
    </cacheField>
    <cacheField name="Active Cases" numFmtId="0">
      <sharedItems containsMixedTypes="1" containsNumber="1" containsInteger="1" minValue="-1" maxValue="22242287" count="158">
        <n v="1114929"/>
        <s v="N/A"/>
        <n v="0"/>
        <n v="396245"/>
        <n v="1448401"/>
        <n v="172684"/>
        <n v="11632"/>
        <n v="184103"/>
        <n v="30634"/>
        <n v="939937"/>
        <n v="965"/>
        <n v="467986"/>
        <n v="19468"/>
        <n v="37487"/>
        <n v="3811"/>
        <n v="538"/>
        <n v="39356"/>
        <n v="8131"/>
        <n v="18683"/>
        <n v="3866"/>
        <n v="30592"/>
        <n v="39551"/>
        <n v="1532"/>
        <n v="1084"/>
        <n v="6138"/>
        <n v="61362"/>
        <n v="3699"/>
        <n v="1284"/>
        <n v="2782"/>
        <n v="1065"/>
        <n v="728"/>
        <n v="4590"/>
        <n v="673"/>
        <n v="28610"/>
        <n v="1868"/>
        <n v="1232"/>
        <n v="12583"/>
        <n v="549"/>
        <n v="184"/>
        <n v="14963"/>
        <n v="1876"/>
        <n v="127"/>
        <n v="7997"/>
        <n v="32609"/>
        <n v="2829"/>
        <n v="145299"/>
        <n v="12164"/>
        <n v="70"/>
        <n v="108"/>
        <n v="2503"/>
        <n v="97"/>
        <n v="1327"/>
        <n v="4151"/>
        <n v="141"/>
        <n v="60"/>
        <n v="1026"/>
        <n v="-1"/>
        <n v="2116"/>
        <n v="159"/>
        <n v="302"/>
        <n v="49228"/>
        <n v="147"/>
        <n v="2"/>
        <n v="5372"/>
        <n v="7488"/>
        <n v="8099"/>
        <n v="3470"/>
        <n v="3919"/>
        <n v="1132"/>
        <n v="98976"/>
        <n v="1025"/>
        <n v="592"/>
        <n v="1813"/>
        <n v="82068"/>
        <n v="4080"/>
        <n v="1694"/>
        <n v="10539"/>
        <n v="2676"/>
        <n v="13651"/>
        <n v="7500"/>
        <n v="18215"/>
        <n v="28"/>
        <n v="22691"/>
        <n v="1078"/>
        <n v="67920"/>
        <n v="4"/>
        <n v="11"/>
        <n v="109"/>
        <n v="414"/>
        <n v="1185"/>
        <n v="1966"/>
        <n v="168"/>
        <n v="13381"/>
        <n v="86367"/>
        <n v="58"/>
        <n v="52"/>
        <n v="648"/>
        <n v="824"/>
        <n v="1006"/>
        <n v="198"/>
        <n v="305"/>
        <n v="364"/>
        <n v="1112"/>
        <n v="1114"/>
        <n v="26"/>
        <n v="971"/>
        <n v="1494"/>
        <n v="696"/>
        <n v="347"/>
        <n v="874"/>
        <n v="9435"/>
        <n v="106"/>
        <n v="89"/>
        <n v="22882"/>
        <n v="12791"/>
        <n v="46"/>
        <n v="983"/>
        <n v="220"/>
        <n v="19096"/>
        <n v="113"/>
        <n v="10"/>
        <n v="557"/>
        <n v="14041"/>
        <n v="397"/>
        <n v="139"/>
        <n v="15370"/>
        <n v="1299"/>
        <n v="74"/>
        <n v="65"/>
        <n v="29"/>
        <n v="9189"/>
        <n v="662"/>
        <n v="1168"/>
        <n v="54"/>
        <n v="729"/>
        <n v="57"/>
        <n v="508"/>
        <n v="9"/>
        <n v="6"/>
        <n v="12"/>
        <n v="2633"/>
        <n v="51"/>
        <n v="1"/>
        <n v="45"/>
        <n v="2358"/>
        <n v="3104"/>
        <n v="1001"/>
        <n v="2164"/>
        <n v="19"/>
        <n v="80"/>
        <n v="118977"/>
        <n v="2872284"/>
        <n v="14282441"/>
        <n v="2577080"/>
        <n v="1777945"/>
        <n v="221550"/>
        <n v="510987"/>
        <n v="22242287"/>
      </sharedItems>
    </cacheField>
    <cacheField name="Serious, Critical" numFmtId="0">
      <sharedItems containsBlank="1" containsMixedTypes="1" containsNumber="1" containsInteger="1" minValue="0" maxValue="35695" count="40">
        <n v="1771"/>
        <s v="N/A"/>
        <m/>
        <n v="67"/>
        <n v="231"/>
        <n v="5"/>
        <n v="342"/>
        <n v="61"/>
        <n v="7"/>
        <n v="11"/>
        <n v="99"/>
        <n v="4"/>
        <n v="192"/>
        <n v="29"/>
        <n v="23"/>
        <n v="59"/>
        <n v="19"/>
        <n v="24"/>
        <n v="35"/>
        <n v="74"/>
        <n v="220"/>
        <n v="16"/>
        <n v="18"/>
        <n v="31"/>
        <n v="122"/>
        <n v="3"/>
        <n v="1"/>
        <n v="12"/>
        <n v="131"/>
        <n v="25"/>
        <n v="6"/>
        <n v="2"/>
        <n v="6926"/>
        <n v="14733"/>
        <n v="4521"/>
        <n v="8953"/>
        <n v="33"/>
        <n v="529"/>
        <n v="0"/>
        <n v="35695"/>
      </sharedItems>
    </cacheField>
    <cacheField name="Tot Cases/1M pop" numFmtId="0">
      <sharedItems containsString="0" containsBlank="1" containsNumber="1" minValue="16" maxValue="769596"/>
    </cacheField>
    <cacheField name="Deaths/1M pop" numFmtId="0">
      <sharedItems containsString="0" containsBlank="1" containsNumber="1" minValue="2" maxValue="6595"/>
    </cacheField>
    <cacheField name="Total Tests" numFmtId="0">
      <sharedItems containsString="0" containsBlank="1" containsNumber="1" containsInteger="1" minValue="7850" maxValue="1186742917" count="213">
        <n v="1186742917"/>
        <n v="935879495"/>
        <n v="271490188"/>
        <n v="122332384"/>
        <n v="63776166"/>
        <n v="15804065"/>
        <n v="100414883"/>
        <n v="280238086"/>
        <n v="522526476"/>
        <n v="273400000"/>
        <n v="162743369"/>
        <n v="471036328"/>
        <n v="81916639"/>
        <n v="85826548"/>
        <n v="30742304"/>
        <n v="35716069"/>
        <n v="25984435"/>
        <n v="20013810"/>
        <n v="57320267"/>
        <n v="114158919"/>
        <n v="39259301"/>
        <n v="36951507"/>
        <n v="102228365"/>
        <n v="211273524"/>
        <n v="46139518"/>
        <n v="32603805"/>
        <n v="50382097"/>
        <n v="68580916"/>
        <n v="66572774"/>
        <n v="37454182"/>
        <n v="41373364"/>
        <m/>
        <n v="17273454"/>
        <n v="57780549"/>
        <n v="39010194"/>
        <n v="23833472"/>
        <n v="36102746"/>
        <n v="26795090"/>
        <n v="28616133"/>
        <n v="129333107"/>
        <n v="24756666"/>
        <n v="76127725"/>
        <n v="19500873"/>
        <n v="13420125"/>
        <n v="7768604"/>
        <n v="19544451"/>
        <n v="11394556"/>
        <n v="15254399"/>
        <n v="7448789"/>
        <n v="16920079"/>
        <n v="17201885"/>
        <n v="13083449"/>
        <n v="30589153"/>
        <n v="12108977"/>
        <n v="11002430"/>
        <n v="11575012"/>
        <n v="10540357"/>
        <n v="2847701"/>
        <n v="11623445"/>
        <n v="5660084"/>
        <n v="7593848"/>
        <n v="13001033"/>
        <n v="4795578"/>
        <n v="4659757"/>
        <n v="2710261"/>
        <n v="5013383"/>
        <n v="14400079"/>
        <n v="3082403"/>
        <n v="200732262"/>
        <n v="7847296"/>
        <n v="6114822"/>
        <n v="4030048"/>
        <n v="6047766"/>
        <n v="13646641"/>
        <n v="7885792"/>
        <n v="45481735"/>
        <n v="2657506"/>
        <n v="7748050"/>
        <n v="10948549"/>
        <n v="9640118"/>
        <n v="3740928"/>
        <n v="6486117"/>
        <n v="8455743"/>
        <n v="11656269"/>
        <n v="3216305"/>
        <n v="6939567"/>
        <n v="3078533"/>
        <n v="3359014"/>
        <n v="3693367"/>
        <n v="4065369"/>
        <n v="2483848"/>
        <n v="5565340"/>
        <n v="1603660"/>
        <n v="1660662"/>
        <n v="3242901"/>
        <n v="1884721"/>
        <n v="25000000"/>
        <n v="4587145"/>
        <n v="2226216"/>
        <n v="4112961"/>
        <n v="3967062"/>
        <n v="717784"/>
        <n v="1941032"/>
        <n v="2026898"/>
        <n v="2769281"/>
        <n v="230960"/>
        <n v="5708974"/>
        <n v="2525756"/>
        <n v="1377915"/>
        <n v="1371127"/>
        <n v="1359910"/>
        <n v="828928"/>
        <n v="1233207"/>
        <n v="1996384"/>
        <n v="1907195"/>
        <n v="938039"/>
        <n v="2610114"/>
        <n v="913289"/>
        <n v="2213831"/>
        <n v="1062663"/>
        <n v="3012408"/>
        <n v="2541625"/>
        <n v="1183986"/>
        <n v="3091420"/>
        <n v="6021981"/>
        <n v="1751774"/>
        <n v="2167457"/>
        <n v="813173"/>
        <n v="1499795"/>
        <n v="1252808"/>
        <n v="846704"/>
        <n v="651257"/>
        <n v="624784"/>
        <n v="1146543"/>
        <n v="1690934"/>
        <n v="242207"/>
        <n v="98964"/>
        <n v="1048704"/>
        <n v="733218"/>
        <n v="576016"/>
        <n v="672883"/>
        <n v="531329"/>
        <n v="401622"/>
        <n v="562941"/>
        <n v="1009957"/>
        <n v="2303734"/>
        <n v="146269"/>
        <n v="345742"/>
        <n v="1621909"/>
        <n v="249838"/>
        <n v="249149"/>
        <n v="496693"/>
        <n v="177885"/>
        <n v="358675"/>
        <n v="176919"/>
        <n v="814921"/>
        <n v="660107"/>
        <n v="257839"/>
        <n v="150753"/>
        <n v="431221"/>
        <n v="778000"/>
        <n v="132422"/>
        <n v="804909"/>
        <n v="222773"/>
        <n v="210983"/>
        <n v="604310"/>
        <n v="400466"/>
        <n v="82430"/>
        <n v="196855"/>
        <n v="347815"/>
        <n v="278529"/>
        <n v="7850"/>
        <n v="248995"/>
        <n v="112457"/>
        <n v="534283"/>
        <n v="182981"/>
        <n v="1029558"/>
        <n v="410280"/>
        <n v="365697"/>
        <n v="78646"/>
        <n v="187397"/>
        <n v="535009"/>
        <n v="229344"/>
        <n v="305941"/>
        <n v="81294"/>
        <n v="155686"/>
        <n v="112382"/>
        <n v="24976"/>
        <n v="164926"/>
        <n v="329592"/>
        <n v="30126"/>
        <n v="62056"/>
        <n v="23693"/>
        <n v="254538"/>
        <n v="114197"/>
        <n v="145231"/>
        <n v="18901"/>
        <n v="139824"/>
        <n v="259958"/>
        <n v="191341"/>
        <n v="107339"/>
        <n v="19690"/>
        <n v="29600"/>
        <n v="616670"/>
        <n v="126958"/>
        <n v="71280"/>
        <n v="20509"/>
        <n v="51382"/>
        <n v="20508"/>
        <n v="25400"/>
        <n v="8632"/>
        <n v="17762"/>
        <n v="160000000"/>
      </sharedItems>
    </cacheField>
    <cacheField name="Tests/1M pop" numFmtId="0">
      <sharedItems containsString="0" containsBlank="1" containsNumber="1" containsInteger="1" minValue="5093" maxValue="23302116" count="214">
        <n v="3544577"/>
        <n v="665334"/>
        <n v="4139547"/>
        <n v="1458359"/>
        <n v="296146"/>
        <n v="307892"/>
        <n v="799578"/>
        <n v="4650269"/>
        <n v="7628357"/>
        <n v="1875095"/>
        <n v="1902052"/>
        <n v="10082298"/>
        <n v="3142326"/>
        <n v="867342"/>
        <n v="1286903"/>
        <n v="776264"/>
        <n v="1509718"/>
        <n v="152124"/>
        <n v="666338"/>
        <n v="408975"/>
        <n v="1040263"/>
        <n v="717327"/>
        <n v="9909078"/>
        <n v="23302116"/>
        <n v="4549993"/>
        <n v="754855"/>
        <n v="2617225"/>
        <n v="2066869"/>
        <n v="1734189"/>
        <n v="3209915"/>
        <n v="4436346"/>
        <m/>
        <n v="246488"/>
        <n v="5381551"/>
        <n v="1158115"/>
        <n v="2716487"/>
        <n v="320888"/>
        <n v="441027"/>
        <n v="1503632"/>
        <n v="22165247"/>
        <n v="4165302"/>
        <n v="10011143"/>
        <n v="1908301"/>
        <n v="1550919"/>
        <n v="1586011"/>
        <n v="463523"/>
        <n v="1186160"/>
        <n v="90862"/>
        <n v="1364199"/>
        <n v="4263340"/>
        <n v="1669945"/>
        <n v="2606161"/>
        <n v="133292"/>
        <n v="2179850"/>
        <n v="1996315"/>
        <n v="602707"/>
        <n v="3959997"/>
        <n v="1370382"/>
        <n v="1698193"/>
        <n v="1394355"/>
        <n v="408622"/>
        <n v="344191"/>
        <n v="717380"/>
        <n v="899158"/>
        <n v="225993"/>
        <n v="416164"/>
        <n v="1273706"/>
        <n v="170173"/>
        <n v="19910389"/>
        <n v="1764641"/>
        <n v="1749083"/>
        <n v="1193000"/>
        <n v="200088"/>
        <n v="1446722"/>
        <n v="4265272"/>
        <n v="1268848"/>
        <n v="363751"/>
        <n v="752223"/>
        <n v="6137138"/>
        <n v="7879860"/>
        <n v="338350"/>
        <n v="300619"/>
        <n v="1930391"/>
        <n v="211061"/>
        <n v="801437"/>
        <n v="5249652"/>
        <n v="575907"/>
        <n v="114771"/>
        <n v="34792"/>
        <n v="1364257"/>
        <n v="352782"/>
        <n v="46066"/>
        <n v="1766027"/>
        <n v="162472"/>
        <n v="1091164"/>
        <n v="580036"/>
        <n v="4695724"/>
        <n v="7140959"/>
        <n v="1069626"/>
        <n v="211244"/>
        <n v="70569"/>
        <n v="1611437"/>
        <n v="677173"/>
        <n v="830300"/>
        <n v="4410034"/>
        <n v="5093"/>
        <n v="26339"/>
        <n v="164744"/>
        <n v="40077"/>
        <n v="41437"/>
        <n v="33368"/>
        <n v="2215870"/>
        <n v="164845"/>
        <n v="5780036"/>
        <n v="283460"/>
        <n v="2346306"/>
        <n v="398467"/>
        <n v="649295"/>
        <n v="4092223"/>
        <n v="403460"/>
        <n v="62198"/>
        <n v="78456"/>
        <n v="396633"/>
        <n v="180062"/>
        <n v="442778"/>
        <n v="62762"/>
        <n v="4881297"/>
        <n v="2823292"/>
        <n v="42818"/>
        <n v="7099551"/>
        <n v="8890"/>
        <n v="2072951"/>
        <n v="30959"/>
        <n v="64946"/>
        <n v="60951"/>
        <n v="405822"/>
        <n v="340182"/>
        <n v="885119"/>
        <n v="923396"/>
        <n v="1397453"/>
        <n v="739866"/>
        <n v="18210"/>
        <n v="707482"/>
        <n v="12240"/>
        <n v="206030"/>
        <n v="2923739"/>
        <n v="7553"/>
        <n v="27386"/>
        <n v="695641"/>
        <n v="3225256"/>
        <n v="26813"/>
        <n v="3000640"/>
        <n v="1653068"/>
        <n v="281374"/>
        <n v="618038"/>
        <n v="93876"/>
        <n v="47607"/>
        <n v="643767"/>
        <n v="1758422"/>
        <n v="198199"/>
        <n v="15802409"/>
        <n v="11337"/>
        <n v="37483"/>
        <n v="3311280"/>
        <n v="1139752"/>
        <n v="47268"/>
        <n v="23778"/>
        <n v="701598"/>
        <n v="5775414"/>
        <n v="59991"/>
        <n v="203391"/>
        <n v="11760"/>
        <n v="11265"/>
        <n v="2929559"/>
        <n v="15852213"/>
        <n v="1612523"/>
        <n v="16622128"/>
        <n v="35313"/>
        <n v="244342"/>
        <n v="1976875"/>
        <n v="926612"/>
        <n v="4965327"/>
        <n v="3170187"/>
        <n v="301094"/>
        <n v="16205"/>
        <n v="60851"/>
        <n v="2828643"/>
        <n v="77606"/>
        <n v="2894810"/>
        <n v="10579"/>
        <n v="1130559"/>
        <n v="1411454"/>
        <n v="6470"/>
        <n v="9759"/>
        <n v="1023720"/>
        <n v="70385"/>
        <n v="189943"/>
        <n v="26356"/>
        <n v="31296"/>
        <n v="10988"/>
        <n v="3508269"/>
        <n v="1120596"/>
        <n v="130008"/>
        <n v="15517224"/>
        <n v="2356704"/>
        <n v="3909395"/>
        <n v="7908095"/>
        <n v="1881042"/>
        <n v="3373736"/>
        <n v="1867419"/>
        <n v="4410488"/>
        <n v="2439107"/>
        <n v="3577442"/>
        <n v="110461"/>
      </sharedItems>
    </cacheField>
    <cacheField name="Population" numFmtId="0">
      <sharedItems containsString="0" containsBlank="1" containsNumber="1" containsInteger="1" minValue="799" maxValue="1448471400" count="230">
        <n v="334805269"/>
        <n v="1406631776"/>
        <n v="65584518"/>
        <n v="83883596"/>
        <n v="215353593"/>
        <n v="51329899"/>
        <n v="125584838"/>
        <n v="60262770"/>
        <n v="68497907"/>
        <n v="145805947"/>
        <n v="85561976"/>
        <n v="46719142"/>
        <n v="26068792"/>
        <n v="98953541"/>
        <n v="23888595"/>
        <n v="46010234"/>
        <n v="17211447"/>
        <n v="131562772"/>
        <n v="86022837"/>
        <n v="279134505"/>
        <n v="37739785"/>
        <n v="51512762"/>
        <n v="10316637"/>
        <n v="9066710"/>
        <n v="10140570"/>
        <n v="43192122"/>
        <n v="19250195"/>
        <n v="33181072"/>
        <n v="38388419"/>
        <n v="11668278"/>
        <n v="9326000"/>
        <n v="25990679"/>
        <n v="70078203"/>
        <n v="10736784"/>
        <n v="33684208"/>
        <n v="8773637"/>
        <n v="112508994"/>
        <n v="60756135"/>
        <n v="19031335"/>
        <n v="5834950"/>
        <n v="5943546"/>
        <n v="7604299"/>
        <n v="10218971"/>
        <n v="8653016"/>
        <n v="4898203"/>
        <n v="42164965"/>
        <n v="9606259"/>
        <n v="167885689"/>
        <n v="5460193"/>
        <n v="3968738"/>
        <n v="10300869"/>
        <n v="5020199"/>
        <n v="229488994"/>
        <n v="5554960"/>
        <n v="5511370"/>
        <n v="19205043"/>
        <n v="2661708"/>
        <n v="2078034"/>
        <n v="6844597"/>
        <n v="4059286"/>
        <n v="18584039"/>
        <n v="37772756"/>
        <n v="6684849"/>
        <n v="5182354"/>
        <n v="11992656"/>
        <n v="12046656"/>
        <n v="11305652"/>
        <n v="18113361"/>
        <n v="10081785"/>
        <n v="4446964"/>
        <n v="3496016"/>
        <n v="3378078"/>
        <n v="30225582"/>
        <n v="9432800"/>
        <n v="1848837"/>
        <n v="35844909"/>
        <n v="7305843"/>
        <n v="10300205"/>
        <n v="1783983"/>
        <n v="1223387"/>
        <n v="11056370"/>
        <n v="21575842"/>
        <n v="4380326"/>
        <n v="55227143"/>
        <n v="4013171"/>
        <n v="1321910"/>
        <n v="5345541"/>
        <n v="29266991"/>
        <n v="106156692"/>
        <n v="2979915"/>
        <n v="7040745"/>
        <n v="120812698"/>
        <n v="908061"/>
        <n v="10221247"/>
        <n v="2971966"/>
        <n v="3249317"/>
        <n v="5323993"/>
        <n v="642371"/>
        <n v="2081304"/>
        <n v="19470234"/>
        <n v="56215221"/>
        <n v="445431"/>
        <n v="2866374"/>
        <n v="2441162"/>
        <n v="627950"/>
        <n v="45350148"/>
        <n v="216746934"/>
        <n v="15331428"/>
        <n v="34382084"/>
        <n v="33089461"/>
        <n v="40754388"/>
        <n v="374087"/>
        <n v="7481023"/>
        <n v="345393"/>
        <n v="6728271"/>
        <n v="399794"/>
        <n v="6550389"/>
        <n v="1406585"/>
        <n v="540985"/>
        <n v="2633874"/>
        <n v="48432863"/>
        <n v="32395450"/>
        <n v="2985094"/>
        <n v="17168639"/>
        <n v="13600464"/>
        <n v="27911548"/>
        <n v="444033"/>
        <n v="288023"/>
        <n v="35027343"/>
        <n v="176463"/>
        <n v="95240792"/>
        <n v="314169"/>
        <n v="20180839"/>
        <n v="17653671"/>
        <n v="27742298"/>
        <n v="596831"/>
        <n v="290915"/>
        <n v="284164"/>
        <n v="1184817"/>
        <n v="794045"/>
        <n v="412190"/>
        <n v="909466"/>
        <n v="29178077"/>
        <n v="567678"/>
        <n v="45992020"/>
        <n v="4901981"/>
        <n v="787941"/>
        <n v="19364809"/>
        <n v="12624840"/>
        <n v="99426"/>
        <n v="2331533"/>
        <n v="77463"/>
        <n v="9292169"/>
        <n v="165529"/>
        <n v="107609"/>
        <n v="63298550"/>
        <n v="1274727"/>
        <n v="286259"/>
        <n v="8680837"/>
        <n v="13865691"/>
        <n v="400516"/>
        <n v="85732"/>
        <n v="2175699"/>
        <n v="49233"/>
        <n v="11680283"/>
        <n v="21473764"/>
        <n v="67277"/>
        <n v="185113"/>
        <n v="12784726"/>
        <n v="16841795"/>
        <n v="117489"/>
        <n v="34085"/>
        <n v="721159"/>
        <n v="5797805"/>
        <n v="1369429"/>
        <n v="667490"/>
        <n v="22102838"/>
        <n v="38387"/>
        <n v="33704"/>
        <n v="113475"/>
        <n v="61939"/>
        <n v="11618511"/>
        <n v="6779100"/>
        <n v="9957464"/>
        <n v="1496662"/>
        <n v="39783"/>
        <n v="202239"/>
        <n v="107749"/>
        <n v="60057"/>
        <n v="72344"/>
        <n v="1016097"/>
        <n v="5016678"/>
        <n v="2558482"/>
        <n v="39730"/>
        <n v="321832"/>
        <n v="56973"/>
        <n v="31154867"/>
        <n v="26647"/>
        <n v="43966"/>
        <n v="3662244"/>
        <n v="26083660"/>
        <n v="111551"/>
        <n v="2063367"/>
        <n v="907419"/>
        <n v="99509"/>
        <n v="5305117"/>
        <n v="8306436"/>
        <n v="17413580"/>
        <n v="30596"/>
        <n v="17571"/>
        <n v="227679"/>
        <n v="39741"/>
        <n v="53871"/>
        <n v="18233"/>
        <n v="9945"/>
        <n v="10903"/>
        <n v="123419"/>
        <n v="15230"/>
        <n v="10982"/>
        <n v="5759"/>
        <n v="12066"/>
        <n v="6115"/>
        <n v="3539"/>
        <n v="4965"/>
        <n v="1622"/>
        <m/>
        <n v="1378"/>
        <n v="799"/>
        <n v="626161"/>
        <n v="1448471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x v="0"/>
    <x v="0"/>
    <x v="0"/>
    <x v="0"/>
    <n v="109053249"/>
    <m/>
    <x v="0"/>
    <x v="0"/>
    <n v="332633"/>
    <n v="3581"/>
    <x v="0"/>
    <x v="0"/>
    <x v="0"/>
  </r>
  <r>
    <x v="1"/>
    <x v="1"/>
    <x v="1"/>
    <x v="1"/>
    <x v="1"/>
    <s v="N/A"/>
    <s v="N/A"/>
    <x v="1"/>
    <x v="1"/>
    <n v="32012"/>
    <n v="379"/>
    <x v="1"/>
    <x v="1"/>
    <x v="1"/>
  </r>
  <r>
    <x v="2"/>
    <x v="2"/>
    <x v="0"/>
    <x v="2"/>
    <x v="0"/>
    <n v="39970918"/>
    <m/>
    <x v="2"/>
    <x v="2"/>
    <n v="612013"/>
    <n v="2556"/>
    <x v="2"/>
    <x v="2"/>
    <x v="2"/>
  </r>
  <r>
    <x v="3"/>
    <x v="3"/>
    <x v="2"/>
    <x v="3"/>
    <x v="2"/>
    <n v="38240600"/>
    <m/>
    <x v="3"/>
    <x v="1"/>
    <n v="462776"/>
    <n v="2175"/>
    <x v="3"/>
    <x v="3"/>
    <x v="3"/>
  </r>
  <r>
    <x v="4"/>
    <x v="4"/>
    <x v="0"/>
    <x v="4"/>
    <x v="0"/>
    <n v="36249161"/>
    <m/>
    <x v="4"/>
    <x v="1"/>
    <n v="178345"/>
    <n v="3296"/>
    <x v="4"/>
    <x v="4"/>
    <x v="4"/>
  </r>
  <r>
    <x v="5"/>
    <x v="5"/>
    <x v="0"/>
    <x v="5"/>
    <x v="0"/>
    <n v="34535939"/>
    <m/>
    <x v="2"/>
    <x v="2"/>
    <n v="673523"/>
    <n v="700"/>
    <x v="5"/>
    <x v="5"/>
    <x v="5"/>
  </r>
  <r>
    <x v="6"/>
    <x v="6"/>
    <x v="0"/>
    <x v="6"/>
    <x v="0"/>
    <s v="N/A"/>
    <s v="N/A"/>
    <x v="1"/>
    <x v="1"/>
    <n v="269169"/>
    <n v="595"/>
    <x v="6"/>
    <x v="6"/>
    <x v="6"/>
  </r>
  <r>
    <x v="7"/>
    <x v="7"/>
    <x v="0"/>
    <x v="7"/>
    <x v="0"/>
    <n v="26347863"/>
    <m/>
    <x v="5"/>
    <x v="3"/>
    <n v="443338"/>
    <n v="3257"/>
    <x v="7"/>
    <x v="7"/>
    <x v="7"/>
  </r>
  <r>
    <x v="8"/>
    <x v="8"/>
    <x v="0"/>
    <x v="8"/>
    <x v="0"/>
    <n v="24655170"/>
    <m/>
    <x v="6"/>
    <x v="1"/>
    <n v="363499"/>
    <n v="3389"/>
    <x v="8"/>
    <x v="8"/>
    <x v="8"/>
  </r>
  <r>
    <x v="9"/>
    <x v="9"/>
    <x v="0"/>
    <x v="9"/>
    <x v="0"/>
    <n v="23370779"/>
    <m/>
    <x v="7"/>
    <x v="1"/>
    <n v="164308"/>
    <n v="2759"/>
    <x v="9"/>
    <x v="9"/>
    <x v="9"/>
  </r>
  <r>
    <x v="10"/>
    <x v="10"/>
    <x v="0"/>
    <x v="10"/>
    <x v="0"/>
    <s v="N/A"/>
    <s v="N/A"/>
    <x v="1"/>
    <x v="1"/>
    <n v="201399"/>
    <n v="1194"/>
    <x v="10"/>
    <x v="10"/>
    <x v="10"/>
  </r>
  <r>
    <x v="11"/>
    <x v="11"/>
    <x v="0"/>
    <x v="11"/>
    <x v="0"/>
    <n v="13762417"/>
    <m/>
    <x v="8"/>
    <x v="4"/>
    <n v="297840"/>
    <n v="2606"/>
    <x v="11"/>
    <x v="11"/>
    <x v="11"/>
  </r>
  <r>
    <x v="12"/>
    <x v="12"/>
    <x v="3"/>
    <x v="12"/>
    <x v="0"/>
    <s v="N/A"/>
    <s v="N/A"/>
    <x v="1"/>
    <x v="5"/>
    <n v="453137"/>
    <n v="929"/>
    <x v="12"/>
    <x v="12"/>
    <x v="12"/>
  </r>
  <r>
    <x v="13"/>
    <x v="13"/>
    <x v="0"/>
    <x v="13"/>
    <x v="0"/>
    <n v="10640971"/>
    <m/>
    <x v="9"/>
    <x v="2"/>
    <n v="117470"/>
    <n v="437"/>
    <x v="13"/>
    <x v="13"/>
    <x v="13"/>
  </r>
  <r>
    <x v="14"/>
    <x v="14"/>
    <x v="0"/>
    <x v="14"/>
    <x v="0"/>
    <n v="10222518"/>
    <m/>
    <x v="2"/>
    <x v="2"/>
    <n v="428720"/>
    <n v="796"/>
    <x v="14"/>
    <x v="14"/>
    <x v="14"/>
  </r>
  <r>
    <x v="15"/>
    <x v="15"/>
    <x v="0"/>
    <x v="15"/>
    <x v="0"/>
    <n v="9963910"/>
    <m/>
    <x v="2"/>
    <x v="2"/>
    <n v="219400"/>
    <n v="2841"/>
    <x v="15"/>
    <x v="15"/>
    <x v="15"/>
  </r>
  <r>
    <x v="16"/>
    <x v="16"/>
    <x v="0"/>
    <x v="16"/>
    <x v="0"/>
    <n v="8610383"/>
    <n v="622"/>
    <x v="10"/>
    <x v="1"/>
    <n v="501663"/>
    <n v="1336"/>
    <x v="16"/>
    <x v="16"/>
    <x v="16"/>
  </r>
  <r>
    <x v="17"/>
    <x v="17"/>
    <x v="0"/>
    <x v="17"/>
    <x v="0"/>
    <n v="6899865"/>
    <m/>
    <x v="11"/>
    <x v="1"/>
    <n v="58549"/>
    <n v="2546"/>
    <x v="17"/>
    <x v="17"/>
    <x v="17"/>
  </r>
  <r>
    <x v="18"/>
    <x v="18"/>
    <x v="0"/>
    <x v="18"/>
    <x v="0"/>
    <s v="N/A"/>
    <s v="N/A"/>
    <x v="1"/>
    <x v="2"/>
    <n v="88657"/>
    <n v="1707"/>
    <x v="18"/>
    <x v="18"/>
    <x v="18"/>
  </r>
  <r>
    <x v="19"/>
    <x v="19"/>
    <x v="0"/>
    <x v="19"/>
    <x v="0"/>
    <n v="6647104"/>
    <m/>
    <x v="12"/>
    <x v="1"/>
    <n v="24463"/>
    <n v="580"/>
    <x v="19"/>
    <x v="19"/>
    <x v="19"/>
  </r>
  <r>
    <x v="20"/>
    <x v="20"/>
    <x v="4"/>
    <x v="20"/>
    <x v="3"/>
    <s v="N/A"/>
    <s v="N/A"/>
    <x v="1"/>
    <x v="1"/>
    <n v="176452"/>
    <n v="3194"/>
    <x v="20"/>
    <x v="20"/>
    <x v="20"/>
  </r>
  <r>
    <x v="21"/>
    <x v="21"/>
    <x v="0"/>
    <x v="21"/>
    <x v="0"/>
    <n v="6210192"/>
    <m/>
    <x v="13"/>
    <x v="6"/>
    <n v="124063"/>
    <n v="2779"/>
    <x v="21"/>
    <x v="21"/>
    <x v="21"/>
  </r>
  <r>
    <x v="22"/>
    <x v="22"/>
    <x v="0"/>
    <x v="22"/>
    <x v="0"/>
    <s v="N/A"/>
    <s v="N/A"/>
    <x v="1"/>
    <x v="2"/>
    <n v="591412"/>
    <n v="3671"/>
    <x v="22"/>
    <x v="22"/>
    <x v="22"/>
  </r>
  <r>
    <x v="23"/>
    <x v="23"/>
    <x v="0"/>
    <x v="23"/>
    <x v="0"/>
    <n v="6054934"/>
    <m/>
    <x v="14"/>
    <x v="2"/>
    <n v="670727"/>
    <n v="2486"/>
    <x v="23"/>
    <x v="23"/>
    <x v="23"/>
  </r>
  <r>
    <x v="24"/>
    <x v="24"/>
    <x v="0"/>
    <x v="24"/>
    <x v="0"/>
    <n v="5613586"/>
    <m/>
    <x v="15"/>
    <x v="7"/>
    <n v="556400"/>
    <n v="2770"/>
    <x v="24"/>
    <x v="24"/>
    <x v="24"/>
  </r>
  <r>
    <x v="25"/>
    <x v="25"/>
    <x v="0"/>
    <x v="25"/>
    <x v="0"/>
    <n v="5445577"/>
    <m/>
    <x v="2"/>
    <x v="2"/>
    <n v="128681"/>
    <n v="2603"/>
    <x v="25"/>
    <x v="25"/>
    <x v="25"/>
  </r>
  <r>
    <x v="26"/>
    <x v="26"/>
    <x v="0"/>
    <x v="26"/>
    <x v="0"/>
    <n v="5252450"/>
    <m/>
    <x v="16"/>
    <x v="8"/>
    <n v="278247"/>
    <n v="3350"/>
    <x v="26"/>
    <x v="26"/>
    <x v="26"/>
  </r>
  <r>
    <x v="27"/>
    <x v="27"/>
    <x v="0"/>
    <x v="27"/>
    <x v="0"/>
    <n v="5229308"/>
    <m/>
    <x v="17"/>
    <x v="9"/>
    <n v="158970"/>
    <n v="1126"/>
    <x v="27"/>
    <x v="27"/>
    <x v="27"/>
  </r>
  <r>
    <x v="28"/>
    <x v="28"/>
    <x v="0"/>
    <x v="28"/>
    <x v="0"/>
    <n v="4852719"/>
    <n v="2116"/>
    <x v="18"/>
    <x v="10"/>
    <n v="128418"/>
    <n v="1520"/>
    <x v="28"/>
    <x v="28"/>
    <x v="28"/>
  </r>
  <r>
    <x v="29"/>
    <x v="29"/>
    <x v="0"/>
    <x v="29"/>
    <x v="0"/>
    <n v="4820246"/>
    <n v="168"/>
    <x v="19"/>
    <x v="1"/>
    <n v="416384"/>
    <n v="2946"/>
    <x v="29"/>
    <x v="29"/>
    <x v="29"/>
  </r>
  <r>
    <x v="30"/>
    <x v="30"/>
    <x v="0"/>
    <x v="30"/>
    <x v="0"/>
    <n v="4798473"/>
    <m/>
    <x v="20"/>
    <x v="1"/>
    <n v="519169"/>
    <n v="1363"/>
    <x v="30"/>
    <x v="30"/>
    <x v="30"/>
  </r>
  <r>
    <x v="31"/>
    <x v="31"/>
    <x v="0"/>
    <x v="31"/>
    <x v="0"/>
    <n v="4772739"/>
    <m/>
    <x v="2"/>
    <x v="2"/>
    <n v="183636"/>
    <n v="3"/>
    <x v="31"/>
    <x v="31"/>
    <x v="31"/>
  </r>
  <r>
    <x v="32"/>
    <x v="32"/>
    <x v="0"/>
    <x v="32"/>
    <x v="0"/>
    <n v="4692636"/>
    <m/>
    <x v="21"/>
    <x v="1"/>
    <n v="68020"/>
    <n v="493"/>
    <x v="32"/>
    <x v="32"/>
    <x v="32"/>
  </r>
  <r>
    <x v="33"/>
    <x v="33"/>
    <x v="5"/>
    <x v="33"/>
    <x v="0"/>
    <n v="4713257"/>
    <n v="73"/>
    <x v="22"/>
    <x v="11"/>
    <n v="443177"/>
    <n v="4052"/>
    <x v="33"/>
    <x v="33"/>
    <x v="33"/>
  </r>
  <r>
    <x v="34"/>
    <x v="34"/>
    <x v="0"/>
    <x v="34"/>
    <x v="0"/>
    <n v="4350506"/>
    <m/>
    <x v="2"/>
    <x v="11"/>
    <n v="135751"/>
    <n v="6595"/>
    <x v="34"/>
    <x v="34"/>
    <x v="34"/>
  </r>
  <r>
    <x v="35"/>
    <x v="35"/>
    <x v="0"/>
    <x v="35"/>
    <x v="0"/>
    <n v="4435850"/>
    <n v="816"/>
    <x v="23"/>
    <x v="1"/>
    <n v="507359"/>
    <n v="1647"/>
    <x v="35"/>
    <x v="35"/>
    <x v="35"/>
  </r>
  <r>
    <x v="36"/>
    <x v="36"/>
    <x v="0"/>
    <x v="36"/>
    <x v="0"/>
    <n v="4067381"/>
    <m/>
    <x v="24"/>
    <x v="1"/>
    <n v="36800"/>
    <n v="594"/>
    <x v="36"/>
    <x v="36"/>
    <x v="36"/>
  </r>
  <r>
    <x v="37"/>
    <x v="37"/>
    <x v="0"/>
    <x v="37"/>
    <x v="0"/>
    <n v="3912506"/>
    <m/>
    <x v="25"/>
    <x v="12"/>
    <n v="67095"/>
    <n v="1689"/>
    <x v="37"/>
    <x v="37"/>
    <x v="37"/>
  </r>
  <r>
    <x v="38"/>
    <x v="38"/>
    <x v="0"/>
    <x v="38"/>
    <x v="0"/>
    <n v="3452423"/>
    <m/>
    <x v="26"/>
    <x v="13"/>
    <n v="185220"/>
    <n v="3618"/>
    <x v="38"/>
    <x v="38"/>
    <x v="38"/>
  </r>
  <r>
    <x v="39"/>
    <x v="39"/>
    <x v="0"/>
    <x v="39"/>
    <x v="0"/>
    <n v="3174942"/>
    <m/>
    <x v="2"/>
    <x v="2"/>
    <n v="545636"/>
    <n v="1511"/>
    <x v="39"/>
    <x v="39"/>
    <x v="39"/>
  </r>
  <r>
    <x v="40"/>
    <x v="40"/>
    <x v="0"/>
    <x v="40"/>
    <x v="0"/>
    <n v="2998448"/>
    <n v="428"/>
    <x v="27"/>
    <x v="11"/>
    <n v="505029"/>
    <n v="325"/>
    <x v="40"/>
    <x v="40"/>
    <x v="40"/>
  </r>
  <r>
    <x v="41"/>
    <x v="41"/>
    <x v="0"/>
    <x v="41"/>
    <x v="0"/>
    <n v="2911227"/>
    <m/>
    <x v="28"/>
    <x v="1"/>
    <n v="385118"/>
    <n v="1912"/>
    <x v="41"/>
    <x v="41"/>
    <x v="41"/>
  </r>
  <r>
    <x v="42"/>
    <x v="42"/>
    <x v="0"/>
    <x v="42"/>
    <x v="0"/>
    <n v="2724761"/>
    <n v="36"/>
    <x v="29"/>
    <x v="1"/>
    <n v="269413"/>
    <n v="2671"/>
    <x v="42"/>
    <x v="42"/>
    <x v="42"/>
  </r>
  <r>
    <x v="43"/>
    <x v="43"/>
    <x v="0"/>
    <x v="43"/>
    <x v="0"/>
    <n v="2595259"/>
    <n v="536"/>
    <x v="30"/>
    <x v="2"/>
    <n v="302096"/>
    <n v="2087"/>
    <x v="43"/>
    <x v="43"/>
    <x v="43"/>
  </r>
  <r>
    <x v="44"/>
    <x v="44"/>
    <x v="0"/>
    <x v="44"/>
    <x v="0"/>
    <n v="2582426"/>
    <m/>
    <x v="31"/>
    <x v="2"/>
    <n v="529286"/>
    <n v="1130"/>
    <x v="44"/>
    <x v="44"/>
    <x v="44"/>
  </r>
  <r>
    <x v="45"/>
    <x v="45"/>
    <x v="0"/>
    <x v="45"/>
    <x v="0"/>
    <n v="2439497"/>
    <m/>
    <x v="32"/>
    <x v="2"/>
    <n v="58474"/>
    <n v="602"/>
    <x v="45"/>
    <x v="45"/>
    <x v="45"/>
  </r>
  <r>
    <x v="46"/>
    <x v="46"/>
    <x v="0"/>
    <x v="46"/>
    <x v="0"/>
    <n v="2152155"/>
    <m/>
    <x v="33"/>
    <x v="2"/>
    <n v="232120"/>
    <n v="5105"/>
    <x v="46"/>
    <x v="46"/>
    <x v="46"/>
  </r>
  <r>
    <x v="47"/>
    <x v="47"/>
    <x v="0"/>
    <x v="47"/>
    <x v="0"/>
    <s v="N/A"/>
    <s v="N/A"/>
    <x v="1"/>
    <x v="1"/>
    <n v="12195"/>
    <n v="176"/>
    <x v="47"/>
    <x v="47"/>
    <x v="47"/>
  </r>
  <r>
    <x v="48"/>
    <x v="48"/>
    <x v="0"/>
    <x v="48"/>
    <x v="0"/>
    <n v="1856038"/>
    <m/>
    <x v="2"/>
    <x v="14"/>
    <n v="343808"/>
    <n v="3886"/>
    <x v="48"/>
    <x v="48"/>
    <x v="48"/>
  </r>
  <r>
    <x v="49"/>
    <x v="49"/>
    <x v="0"/>
    <x v="49"/>
    <x v="0"/>
    <s v="N/A"/>
    <s v="N/A"/>
    <x v="1"/>
    <x v="2"/>
    <n v="467476"/>
    <n v="4317"/>
    <x v="49"/>
    <x v="49"/>
    <x v="49"/>
  </r>
  <r>
    <x v="50"/>
    <x v="50"/>
    <x v="0"/>
    <x v="50"/>
    <x v="0"/>
    <n v="1731007"/>
    <m/>
    <x v="34"/>
    <x v="15"/>
    <n v="169597"/>
    <n v="1371"/>
    <x v="50"/>
    <x v="50"/>
    <x v="50"/>
  </r>
  <r>
    <x v="51"/>
    <x v="51"/>
    <x v="0"/>
    <x v="51"/>
    <x v="0"/>
    <n v="1722398"/>
    <m/>
    <x v="35"/>
    <x v="16"/>
    <n v="345227"/>
    <n v="1888"/>
    <x v="51"/>
    <x v="51"/>
    <x v="51"/>
  </r>
  <r>
    <x v="52"/>
    <x v="52"/>
    <x v="0"/>
    <x v="52"/>
    <x v="0"/>
    <n v="1538689"/>
    <m/>
    <x v="36"/>
    <x v="2"/>
    <n v="6893"/>
    <n v="134"/>
    <x v="52"/>
    <x v="52"/>
    <x v="52"/>
  </r>
  <r>
    <x v="53"/>
    <x v="53"/>
    <x v="0"/>
    <x v="53"/>
    <x v="0"/>
    <n v="1502620"/>
    <n v="27"/>
    <x v="37"/>
    <x v="1"/>
    <n v="272749"/>
    <n v="2149"/>
    <x v="53"/>
    <x v="53"/>
    <x v="53"/>
  </r>
  <r>
    <x v="54"/>
    <x v="54"/>
    <x v="0"/>
    <x v="54"/>
    <x v="0"/>
    <n v="1502842"/>
    <n v="18"/>
    <x v="38"/>
    <x v="1"/>
    <n v="273918"/>
    <n v="1204"/>
    <x v="54"/>
    <x v="54"/>
    <x v="54"/>
  </r>
  <r>
    <x v="55"/>
    <x v="55"/>
    <x v="0"/>
    <x v="55"/>
    <x v="0"/>
    <n v="1383020"/>
    <m/>
    <x v="39"/>
    <x v="17"/>
    <n v="73514"/>
    <n v="721"/>
    <x v="55"/>
    <x v="55"/>
    <x v="55"/>
  </r>
  <r>
    <x v="56"/>
    <x v="56"/>
    <x v="6"/>
    <x v="56"/>
    <x v="0"/>
    <n v="1384266"/>
    <n v="154"/>
    <x v="40"/>
    <x v="1"/>
    <n v="524489"/>
    <n v="3718"/>
    <x v="56"/>
    <x v="56"/>
    <x v="56"/>
  </r>
  <r>
    <x v="57"/>
    <x v="57"/>
    <x v="7"/>
    <x v="57"/>
    <x v="0"/>
    <n v="1349175"/>
    <n v="19"/>
    <x v="41"/>
    <x v="1"/>
    <n v="652733"/>
    <n v="3417"/>
    <x v="57"/>
    <x v="57"/>
    <x v="57"/>
  </r>
  <r>
    <x v="58"/>
    <x v="58"/>
    <x v="8"/>
    <x v="58"/>
    <x v="4"/>
    <n v="1292587"/>
    <n v="8"/>
    <x v="42"/>
    <x v="18"/>
    <n v="195676"/>
    <n v="5660"/>
    <x v="58"/>
    <x v="58"/>
    <x v="58"/>
  </r>
  <r>
    <x v="59"/>
    <x v="59"/>
    <x v="0"/>
    <x v="59"/>
    <x v="0"/>
    <n v="1258432"/>
    <m/>
    <x v="43"/>
    <x v="2"/>
    <n v="322650"/>
    <n v="4604"/>
    <x v="59"/>
    <x v="59"/>
    <x v="59"/>
  </r>
  <r>
    <x v="60"/>
    <x v="60"/>
    <x v="0"/>
    <x v="60"/>
    <x v="0"/>
    <n v="1263625"/>
    <m/>
    <x v="44"/>
    <x v="5"/>
    <n v="69239"/>
    <n v="1091"/>
    <x v="60"/>
    <x v="60"/>
    <x v="60"/>
  </r>
  <r>
    <x v="61"/>
    <x v="61"/>
    <x v="0"/>
    <x v="61"/>
    <x v="0"/>
    <s v="N/A"/>
    <s v="N/A"/>
    <x v="1"/>
    <x v="1"/>
    <n v="33856"/>
    <n v="432"/>
    <x v="61"/>
    <x v="61"/>
    <x v="61"/>
  </r>
  <r>
    <x v="62"/>
    <x v="62"/>
    <x v="0"/>
    <x v="62"/>
    <x v="0"/>
    <n v="1087587"/>
    <m/>
    <x v="45"/>
    <x v="19"/>
    <n v="186068"/>
    <n v="1638"/>
    <x v="62"/>
    <x v="62"/>
    <x v="62"/>
  </r>
  <r>
    <x v="63"/>
    <x v="63"/>
    <x v="0"/>
    <x v="63"/>
    <x v="0"/>
    <s v="N/A"/>
    <s v="N/A"/>
    <x v="1"/>
    <x v="1"/>
    <n v="239058"/>
    <n v="1819"/>
    <x v="63"/>
    <x v="63"/>
    <x v="63"/>
  </r>
  <r>
    <x v="64"/>
    <x v="64"/>
    <x v="0"/>
    <x v="64"/>
    <x v="0"/>
    <n v="1177145"/>
    <m/>
    <x v="46"/>
    <x v="20"/>
    <n v="101038"/>
    <n v="1868"/>
    <x v="64"/>
    <x v="64"/>
    <x v="64"/>
  </r>
  <r>
    <x v="65"/>
    <x v="65"/>
    <x v="0"/>
    <x v="65"/>
    <x v="0"/>
    <s v="N/A"/>
    <s v="N/A"/>
    <x v="1"/>
    <x v="1"/>
    <n v="95741"/>
    <n v="2442"/>
    <x v="65"/>
    <x v="65"/>
    <x v="65"/>
  </r>
  <r>
    <x v="66"/>
    <x v="66"/>
    <x v="0"/>
    <x v="66"/>
    <x v="0"/>
    <n v="1106635"/>
    <m/>
    <x v="47"/>
    <x v="2"/>
    <n v="98644"/>
    <n v="754"/>
    <x v="66"/>
    <x v="66"/>
    <x v="66"/>
  </r>
  <r>
    <x v="67"/>
    <x v="67"/>
    <x v="0"/>
    <x v="67"/>
    <x v="0"/>
    <n v="1034145"/>
    <m/>
    <x v="2"/>
    <x v="2"/>
    <n v="59083"/>
    <n v="1990"/>
    <x v="67"/>
    <x v="67"/>
    <x v="67"/>
  </r>
  <r>
    <x v="68"/>
    <x v="68"/>
    <x v="0"/>
    <x v="68"/>
    <x v="0"/>
    <s v="N/A"/>
    <s v="N/A"/>
    <x v="1"/>
    <x v="2"/>
    <n v="105837"/>
    <n v="233"/>
    <x v="68"/>
    <x v="68"/>
    <x v="68"/>
  </r>
  <r>
    <x v="69"/>
    <x v="69"/>
    <x v="0"/>
    <x v="69"/>
    <x v="0"/>
    <n v="1050908"/>
    <m/>
    <x v="48"/>
    <x v="21"/>
    <n v="238307"/>
    <n v="1962"/>
    <x v="69"/>
    <x v="69"/>
    <x v="69"/>
  </r>
  <r>
    <x v="70"/>
    <x v="70"/>
    <x v="0"/>
    <x v="70"/>
    <x v="0"/>
    <n v="1030944"/>
    <m/>
    <x v="49"/>
    <x v="22"/>
    <n v="297799"/>
    <n v="2192"/>
    <x v="70"/>
    <x v="70"/>
    <x v="70"/>
  </r>
  <r>
    <x v="71"/>
    <x v="71"/>
    <x v="0"/>
    <x v="71"/>
    <x v="0"/>
    <n v="1009172"/>
    <m/>
    <x v="2"/>
    <x v="1"/>
    <n v="299418"/>
    <n v="676"/>
    <x v="71"/>
    <x v="71"/>
    <x v="71"/>
  </r>
  <r>
    <x v="72"/>
    <x v="72"/>
    <x v="0"/>
    <x v="72"/>
    <x v="0"/>
    <n v="991322"/>
    <m/>
    <x v="50"/>
    <x v="2"/>
    <n v="33199"/>
    <n v="398"/>
    <x v="72"/>
    <x v="72"/>
    <x v="72"/>
  </r>
  <r>
    <x v="73"/>
    <x v="73"/>
    <x v="0"/>
    <x v="73"/>
    <x v="0"/>
    <n v="985592"/>
    <m/>
    <x v="51"/>
    <x v="2"/>
    <n v="105381"/>
    <n v="755"/>
    <x v="73"/>
    <x v="73"/>
    <x v="73"/>
  </r>
  <r>
    <x v="74"/>
    <x v="74"/>
    <x v="0"/>
    <x v="74"/>
    <x v="0"/>
    <n v="971406"/>
    <m/>
    <x v="52"/>
    <x v="2"/>
    <n v="531270"/>
    <n v="3610"/>
    <x v="74"/>
    <x v="74"/>
    <x v="74"/>
  </r>
  <r>
    <x v="75"/>
    <x v="75"/>
    <x v="0"/>
    <x v="75"/>
    <x v="0"/>
    <s v="N/A"/>
    <s v="N/A"/>
    <x v="1"/>
    <x v="2"/>
    <n v="23475"/>
    <n v="269"/>
    <x v="75"/>
    <x v="75"/>
    <x v="75"/>
  </r>
  <r>
    <x v="76"/>
    <x v="76"/>
    <x v="0"/>
    <x v="76"/>
    <x v="0"/>
    <s v="N/A"/>
    <s v="N/A"/>
    <x v="1"/>
    <x v="1"/>
    <n v="114648"/>
    <n v="2758"/>
    <x v="76"/>
    <x v="76"/>
    <x v="76"/>
  </r>
  <r>
    <x v="77"/>
    <x v="77"/>
    <x v="0"/>
    <x v="77"/>
    <x v="0"/>
    <n v="824089"/>
    <m/>
    <x v="53"/>
    <x v="2"/>
    <n v="81030"/>
    <n v="1010"/>
    <x v="77"/>
    <x v="77"/>
    <x v="77"/>
  </r>
  <r>
    <x v="78"/>
    <x v="78"/>
    <x v="0"/>
    <x v="78"/>
    <x v="0"/>
    <n v="727915"/>
    <m/>
    <x v="54"/>
    <x v="1"/>
    <n v="408944"/>
    <n v="882"/>
    <x v="78"/>
    <x v="78"/>
    <x v="78"/>
  </r>
  <r>
    <x v="79"/>
    <x v="79"/>
    <x v="0"/>
    <x v="79"/>
    <x v="0"/>
    <n v="679745"/>
    <m/>
    <x v="2"/>
    <x v="2"/>
    <n v="556741"/>
    <n v="1116"/>
    <x v="79"/>
    <x v="79"/>
    <x v="79"/>
  </r>
  <r>
    <x v="80"/>
    <x v="80"/>
    <x v="0"/>
    <x v="80"/>
    <x v="0"/>
    <n v="669198"/>
    <m/>
    <x v="55"/>
    <x v="11"/>
    <n v="61015"/>
    <n v="397"/>
    <x v="80"/>
    <x v="80"/>
    <x v="80"/>
  </r>
  <r>
    <x v="81"/>
    <x v="81"/>
    <x v="0"/>
    <x v="81"/>
    <x v="0"/>
    <n v="655852"/>
    <m/>
    <x v="56"/>
    <x v="2"/>
    <n v="31181"/>
    <n v="783"/>
    <x v="81"/>
    <x v="81"/>
    <x v="81"/>
  </r>
  <r>
    <x v="82"/>
    <x v="82"/>
    <x v="0"/>
    <x v="82"/>
    <x v="0"/>
    <s v="N/A"/>
    <s v="N/A"/>
    <x v="1"/>
    <x v="2"/>
    <n v="152278"/>
    <n v="587"/>
    <x v="82"/>
    <x v="82"/>
    <x v="82"/>
  </r>
  <r>
    <x v="83"/>
    <x v="83"/>
    <x v="0"/>
    <x v="83"/>
    <x v="0"/>
    <n v="620159"/>
    <m/>
    <x v="57"/>
    <x v="2"/>
    <n v="11621"/>
    <n v="353"/>
    <x v="83"/>
    <x v="83"/>
    <x v="83"/>
  </r>
  <r>
    <x v="84"/>
    <x v="84"/>
    <x v="0"/>
    <x v="84"/>
    <x v="0"/>
    <s v="N/A"/>
    <s v="N/A"/>
    <x v="1"/>
    <x v="1"/>
    <n v="158012"/>
    <n v="3040"/>
    <x v="84"/>
    <x v="84"/>
    <x v="84"/>
  </r>
  <r>
    <x v="85"/>
    <x v="85"/>
    <x v="0"/>
    <x v="85"/>
    <x v="0"/>
    <s v="N/A"/>
    <s v="N/A"/>
    <x v="1"/>
    <x v="1"/>
    <n v="474876"/>
    <n v="2270"/>
    <x v="85"/>
    <x v="85"/>
    <x v="85"/>
  </r>
  <r>
    <x v="86"/>
    <x v="86"/>
    <x v="0"/>
    <x v="86"/>
    <x v="0"/>
    <n v="615445"/>
    <m/>
    <x v="58"/>
    <x v="2"/>
    <n v="116173"/>
    <n v="1011"/>
    <x v="86"/>
    <x v="86"/>
    <x v="86"/>
  </r>
  <r>
    <x v="87"/>
    <x v="87"/>
    <x v="0"/>
    <x v="87"/>
    <x v="0"/>
    <n v="546537"/>
    <m/>
    <x v="59"/>
    <x v="23"/>
    <n v="18885"/>
    <n v="200"/>
    <x v="87"/>
    <x v="87"/>
    <x v="87"/>
  </r>
  <r>
    <x v="88"/>
    <x v="88"/>
    <x v="0"/>
    <x v="88"/>
    <x v="0"/>
    <n v="442182"/>
    <m/>
    <x v="60"/>
    <x v="24"/>
    <n v="4861"/>
    <n v="232"/>
    <x v="88"/>
    <x v="88"/>
    <x v="88"/>
  </r>
  <r>
    <x v="89"/>
    <x v="89"/>
    <x v="0"/>
    <x v="89"/>
    <x v="0"/>
    <n v="513687"/>
    <m/>
    <x v="61"/>
    <x v="21"/>
    <n v="172664"/>
    <n v="232"/>
    <x v="89"/>
    <x v="89"/>
    <x v="89"/>
  </r>
  <r>
    <x v="90"/>
    <x v="90"/>
    <x v="0"/>
    <x v="90"/>
    <x v="0"/>
    <n v="500835"/>
    <m/>
    <x v="62"/>
    <x v="2"/>
    <n v="72048"/>
    <n v="914"/>
    <x v="90"/>
    <x v="90"/>
    <x v="90"/>
  </r>
  <r>
    <x v="91"/>
    <x v="91"/>
    <x v="0"/>
    <x v="91"/>
    <x v="0"/>
    <n v="488171"/>
    <m/>
    <x v="63"/>
    <x v="2"/>
    <n v="4148"/>
    <n v="63"/>
    <x v="91"/>
    <x v="91"/>
    <x v="91"/>
  </r>
  <r>
    <x v="92"/>
    <x v="92"/>
    <x v="0"/>
    <x v="92"/>
    <x v="0"/>
    <s v="N/A"/>
    <s v="N/A"/>
    <x v="1"/>
    <x v="1"/>
    <n v="544672"/>
    <n v="1014"/>
    <x v="92"/>
    <x v="92"/>
    <x v="92"/>
  </r>
  <r>
    <x v="93"/>
    <x v="93"/>
    <x v="0"/>
    <x v="93"/>
    <x v="0"/>
    <s v="N/A"/>
    <s v="N/A"/>
    <x v="1"/>
    <x v="1"/>
    <n v="46432"/>
    <n v="1092"/>
    <x v="93"/>
    <x v="93"/>
    <x v="93"/>
  </r>
  <r>
    <x v="94"/>
    <x v="94"/>
    <x v="0"/>
    <x v="94"/>
    <x v="0"/>
    <n v="435162"/>
    <m/>
    <x v="64"/>
    <x v="2"/>
    <n v="151895"/>
    <n v="2953"/>
    <x v="94"/>
    <x v="94"/>
    <x v="94"/>
  </r>
  <r>
    <x v="95"/>
    <x v="95"/>
    <x v="0"/>
    <x v="95"/>
    <x v="0"/>
    <n v="379084"/>
    <m/>
    <x v="65"/>
    <x v="2"/>
    <n v="124200"/>
    <n v="5042"/>
    <x v="95"/>
    <x v="95"/>
    <x v="95"/>
  </r>
  <r>
    <x v="96"/>
    <x v="96"/>
    <x v="0"/>
    <x v="96"/>
    <x v="0"/>
    <s v="N/A"/>
    <s v="N/A"/>
    <x v="1"/>
    <x v="2"/>
    <n v="75028"/>
    <n v="869"/>
    <x v="96"/>
    <x v="96"/>
    <x v="96"/>
  </r>
  <r>
    <x v="97"/>
    <x v="97"/>
    <x v="0"/>
    <x v="97"/>
    <x v="0"/>
    <s v="N/A"/>
    <s v="N/A"/>
    <x v="1"/>
    <x v="2"/>
    <n v="608714"/>
    <n v="1918"/>
    <x v="97"/>
    <x v="97"/>
    <x v="97"/>
  </r>
  <r>
    <x v="98"/>
    <x v="98"/>
    <x v="0"/>
    <x v="98"/>
    <x v="0"/>
    <n v="337068"/>
    <m/>
    <x v="66"/>
    <x v="2"/>
    <n v="168408"/>
    <n v="4791"/>
    <x v="98"/>
    <x v="98"/>
    <x v="98"/>
  </r>
  <r>
    <x v="99"/>
    <x v="99"/>
    <x v="0"/>
    <x v="99"/>
    <x v="0"/>
    <n v="341316"/>
    <m/>
    <x v="67"/>
    <x v="2"/>
    <n v="17940"/>
    <n v="209"/>
    <x v="99"/>
    <x v="99"/>
    <x v="99"/>
  </r>
  <r>
    <x v="100"/>
    <x v="100"/>
    <x v="0"/>
    <x v="100"/>
    <x v="0"/>
    <n v="337309"/>
    <m/>
    <x v="68"/>
    <x v="1"/>
    <n v="6122"/>
    <n v="101"/>
    <x v="100"/>
    <x v="100"/>
    <x v="100"/>
  </r>
  <r>
    <x v="101"/>
    <x v="101"/>
    <x v="0"/>
    <x v="101"/>
    <x v="0"/>
    <n v="243601"/>
    <m/>
    <x v="69"/>
    <x v="25"/>
    <n v="769596"/>
    <n v="505"/>
    <x v="101"/>
    <x v="101"/>
    <x v="101"/>
  </r>
  <r>
    <x v="102"/>
    <x v="102"/>
    <x v="0"/>
    <x v="102"/>
    <x v="0"/>
    <n v="330233"/>
    <m/>
    <x v="70"/>
    <x v="2"/>
    <n v="116825"/>
    <n v="1258"/>
    <x v="102"/>
    <x v="102"/>
    <x v="102"/>
  </r>
  <r>
    <x v="103"/>
    <x v="103"/>
    <x v="0"/>
    <x v="103"/>
    <x v="0"/>
    <n v="327049"/>
    <m/>
    <x v="71"/>
    <x v="26"/>
    <n v="135363"/>
    <n v="1147"/>
    <x v="103"/>
    <x v="103"/>
    <x v="103"/>
  </r>
  <r>
    <x v="104"/>
    <x v="104"/>
    <x v="0"/>
    <x v="104"/>
    <x v="0"/>
    <n v="291794"/>
    <m/>
    <x v="72"/>
    <x v="1"/>
    <n v="472095"/>
    <n v="4531"/>
    <x v="104"/>
    <x v="104"/>
    <x v="104"/>
  </r>
  <r>
    <x v="105"/>
    <x v="105"/>
    <x v="0"/>
    <x v="105"/>
    <x v="0"/>
    <n v="183061"/>
    <m/>
    <x v="73"/>
    <x v="2"/>
    <n v="5998"/>
    <n v="152"/>
    <x v="105"/>
    <x v="105"/>
    <x v="105"/>
  </r>
  <r>
    <x v="106"/>
    <x v="106"/>
    <x v="0"/>
    <x v="106"/>
    <x v="0"/>
    <n v="259953"/>
    <m/>
    <x v="74"/>
    <x v="9"/>
    <n v="1233"/>
    <n v="15"/>
    <x v="106"/>
    <x v="106"/>
    <x v="106"/>
  </r>
  <r>
    <x v="107"/>
    <x v="107"/>
    <x v="0"/>
    <x v="107"/>
    <x v="0"/>
    <n v="258888"/>
    <m/>
    <x v="75"/>
    <x v="27"/>
    <n v="17371"/>
    <n v="374"/>
    <x v="107"/>
    <x v="107"/>
    <x v="107"/>
  </r>
  <r>
    <x v="108"/>
    <x v="108"/>
    <x v="0"/>
    <x v="108"/>
    <x v="0"/>
    <n v="241486"/>
    <m/>
    <x v="76"/>
    <x v="14"/>
    <n v="7378"/>
    <n v="48"/>
    <x v="108"/>
    <x v="108"/>
    <x v="108"/>
  </r>
  <r>
    <x v="109"/>
    <x v="109"/>
    <x v="0"/>
    <x v="109"/>
    <x v="0"/>
    <n v="228805"/>
    <m/>
    <x v="77"/>
    <x v="9"/>
    <n v="7064"/>
    <n v="68"/>
    <x v="109"/>
    <x v="109"/>
    <x v="109"/>
  </r>
  <r>
    <x v="110"/>
    <x v="110"/>
    <x v="0"/>
    <x v="110"/>
    <x v="0"/>
    <n v="209990"/>
    <m/>
    <x v="78"/>
    <x v="2"/>
    <n v="5683"/>
    <n v="196"/>
    <x v="110"/>
    <x v="110"/>
    <x v="110"/>
  </r>
  <r>
    <x v="111"/>
    <x v="111"/>
    <x v="0"/>
    <x v="111"/>
    <x v="0"/>
    <s v="N/A"/>
    <s v="N/A"/>
    <x v="1"/>
    <x v="1"/>
    <n v="615777"/>
    <n v="2946"/>
    <x v="111"/>
    <x v="111"/>
    <x v="111"/>
  </r>
  <r>
    <x v="112"/>
    <x v="112"/>
    <x v="0"/>
    <x v="112"/>
    <x v="0"/>
    <s v="N/A"/>
    <s v="N/A"/>
    <x v="1"/>
    <x v="2"/>
    <n v="29265"/>
    <n v="101"/>
    <x v="112"/>
    <x v="112"/>
    <x v="112"/>
  </r>
  <r>
    <x v="113"/>
    <x v="113"/>
    <x v="0"/>
    <x v="113"/>
    <x v="0"/>
    <s v="N/A"/>
    <s v="N/A"/>
    <x v="1"/>
    <x v="2"/>
    <n v="607667"/>
    <n v="663"/>
    <x v="113"/>
    <x v="113"/>
    <x v="113"/>
  </r>
  <r>
    <x v="114"/>
    <x v="114"/>
    <x v="0"/>
    <x v="114"/>
    <x v="0"/>
    <n v="196406"/>
    <m/>
    <x v="79"/>
    <x v="28"/>
    <n v="30750"/>
    <n v="445"/>
    <x v="114"/>
    <x v="114"/>
    <x v="114"/>
  </r>
  <r>
    <x v="115"/>
    <x v="115"/>
    <x v="0"/>
    <x v="115"/>
    <x v="0"/>
    <s v="N/A"/>
    <s v="N/A"/>
    <x v="1"/>
    <x v="1"/>
    <n v="508349"/>
    <n v="2554"/>
    <x v="115"/>
    <x v="115"/>
    <x v="115"/>
  </r>
  <r>
    <x v="116"/>
    <x v="116"/>
    <x v="0"/>
    <x v="116"/>
    <x v="0"/>
    <n v="179410"/>
    <m/>
    <x v="80"/>
    <x v="2"/>
    <n v="30816"/>
    <n v="646"/>
    <x v="116"/>
    <x v="116"/>
    <x v="116"/>
  </r>
  <r>
    <x v="117"/>
    <x v="117"/>
    <x v="0"/>
    <x v="117"/>
    <x v="0"/>
    <n v="187078"/>
    <m/>
    <x v="81"/>
    <x v="1"/>
    <n v="136143"/>
    <n v="3121"/>
    <x v="117"/>
    <x v="117"/>
    <x v="117"/>
  </r>
  <r>
    <x v="118"/>
    <x v="118"/>
    <x v="0"/>
    <x v="118"/>
    <x v="0"/>
    <n v="163687"/>
    <m/>
    <x v="82"/>
    <x v="29"/>
    <n v="345100"/>
    <n v="584"/>
    <x v="118"/>
    <x v="118"/>
    <x v="118"/>
  </r>
  <r>
    <x v="119"/>
    <x v="119"/>
    <x v="0"/>
    <x v="119"/>
    <x v="0"/>
    <n v="167099"/>
    <m/>
    <x v="83"/>
    <x v="2"/>
    <n v="65409"/>
    <n v="1558"/>
    <x v="119"/>
    <x v="119"/>
    <x v="119"/>
  </r>
  <r>
    <x v="120"/>
    <x v="120"/>
    <x v="0"/>
    <x v="120"/>
    <x v="0"/>
    <n v="100431"/>
    <m/>
    <x v="84"/>
    <x v="2"/>
    <n v="3551"/>
    <n v="75"/>
    <x v="120"/>
    <x v="120"/>
    <x v="120"/>
  </r>
  <r>
    <x v="121"/>
    <x v="121"/>
    <x v="0"/>
    <x v="121"/>
    <x v="0"/>
    <n v="170425"/>
    <m/>
    <x v="62"/>
    <x v="2"/>
    <n v="5306"/>
    <n v="45"/>
    <x v="121"/>
    <x v="121"/>
    <x v="121"/>
  </r>
  <r>
    <x v="122"/>
    <x v="122"/>
    <x v="0"/>
    <x v="122"/>
    <x v="0"/>
    <s v="N/A"/>
    <s v="N/A"/>
    <x v="1"/>
    <x v="2"/>
    <n v="52539"/>
    <n v="1253"/>
    <x v="122"/>
    <x v="122"/>
    <x v="122"/>
  </r>
  <r>
    <x v="123"/>
    <x v="123"/>
    <x v="0"/>
    <x v="123"/>
    <x v="0"/>
    <n v="136031"/>
    <m/>
    <x v="85"/>
    <x v="2"/>
    <n v="8101"/>
    <n v="178"/>
    <x v="123"/>
    <x v="123"/>
    <x v="123"/>
  </r>
  <r>
    <x v="124"/>
    <x v="124"/>
    <x v="0"/>
    <x v="124"/>
    <x v="0"/>
    <n v="132039"/>
    <m/>
    <x v="86"/>
    <x v="2"/>
    <n v="9817"/>
    <n v="108"/>
    <x v="124"/>
    <x v="124"/>
    <x v="124"/>
  </r>
  <r>
    <x v="125"/>
    <x v="125"/>
    <x v="0"/>
    <x v="125"/>
    <x v="0"/>
    <n v="123276"/>
    <m/>
    <x v="87"/>
    <x v="1"/>
    <n v="4491"/>
    <n v="71"/>
    <x v="125"/>
    <x v="125"/>
    <x v="125"/>
  </r>
  <r>
    <x v="126"/>
    <x v="126"/>
    <x v="0"/>
    <x v="126"/>
    <x v="0"/>
    <n v="120096"/>
    <m/>
    <x v="88"/>
    <x v="2"/>
    <n v="273385"/>
    <n v="1986"/>
    <x v="126"/>
    <x v="126"/>
    <x v="126"/>
  </r>
  <r>
    <x v="127"/>
    <x v="127"/>
    <x v="0"/>
    <x v="127"/>
    <x v="0"/>
    <n v="108647"/>
    <m/>
    <x v="89"/>
    <x v="2"/>
    <n v="383580"/>
    <n v="2250"/>
    <x v="127"/>
    <x v="127"/>
    <x v="127"/>
  </r>
  <r>
    <x v="128"/>
    <x v="128"/>
    <x v="0"/>
    <x v="128"/>
    <x v="0"/>
    <n v="103419"/>
    <m/>
    <x v="90"/>
    <x v="2"/>
    <n v="3064"/>
    <n v="55"/>
    <x v="128"/>
    <x v="128"/>
    <x v="128"/>
  </r>
  <r>
    <x v="129"/>
    <x v="129"/>
    <x v="0"/>
    <x v="129"/>
    <x v="0"/>
    <n v="101321"/>
    <m/>
    <x v="91"/>
    <x v="2"/>
    <n v="576421"/>
    <n v="1292"/>
    <x v="129"/>
    <x v="129"/>
    <x v="129"/>
  </r>
  <r>
    <x v="130"/>
    <x v="130"/>
    <x v="0"/>
    <x v="124"/>
    <x v="0"/>
    <n v="84489"/>
    <m/>
    <x v="92"/>
    <x v="2"/>
    <n v="1043"/>
    <n v="15"/>
    <x v="130"/>
    <x v="130"/>
    <x v="130"/>
  </r>
  <r>
    <x v="131"/>
    <x v="131"/>
    <x v="0"/>
    <x v="130"/>
    <x v="0"/>
    <n v="11254"/>
    <m/>
    <x v="93"/>
    <x v="30"/>
    <n v="312065"/>
    <n v="1337"/>
    <x v="131"/>
    <x v="131"/>
    <x v="131"/>
  </r>
  <r>
    <x v="132"/>
    <x v="132"/>
    <x v="0"/>
    <x v="131"/>
    <x v="0"/>
    <s v="N/A"/>
    <s v="N/A"/>
    <x v="1"/>
    <x v="1"/>
    <n v="4418"/>
    <n v="133"/>
    <x v="132"/>
    <x v="132"/>
    <x v="132"/>
  </r>
  <r>
    <x v="133"/>
    <x v="133"/>
    <x v="0"/>
    <x v="132"/>
    <x v="0"/>
    <n v="87024"/>
    <m/>
    <x v="94"/>
    <x v="2"/>
    <n v="5044"/>
    <n v="112"/>
    <x v="133"/>
    <x v="133"/>
    <x v="133"/>
  </r>
  <r>
    <x v="134"/>
    <x v="134"/>
    <x v="0"/>
    <x v="133"/>
    <x v="0"/>
    <n v="87497"/>
    <m/>
    <x v="95"/>
    <x v="2"/>
    <n v="3186"/>
    <n v="30"/>
    <x v="134"/>
    <x v="134"/>
    <x v="134"/>
  </r>
  <r>
    <x v="135"/>
    <x v="135"/>
    <x v="0"/>
    <x v="134"/>
    <x v="0"/>
    <s v="N/A"/>
    <s v="N/A"/>
    <x v="1"/>
    <x v="2"/>
    <n v="138378"/>
    <n v="2359"/>
    <x v="135"/>
    <x v="135"/>
    <x v="135"/>
  </r>
  <r>
    <x v="136"/>
    <x v="136"/>
    <x v="0"/>
    <x v="135"/>
    <x v="0"/>
    <s v="N/A"/>
    <s v="N/A"/>
    <x v="1"/>
    <x v="1"/>
    <n v="275214"/>
    <n v="1079"/>
    <x v="136"/>
    <x v="136"/>
    <x v="136"/>
  </r>
  <r>
    <x v="137"/>
    <x v="137"/>
    <x v="0"/>
    <x v="136"/>
    <x v="0"/>
    <s v="N/A"/>
    <s v="N/A"/>
    <x v="1"/>
    <x v="1"/>
    <n v="278902"/>
    <n v="2287"/>
    <x v="31"/>
    <x v="31"/>
    <x v="137"/>
  </r>
  <r>
    <x v="138"/>
    <x v="138"/>
    <x v="0"/>
    <x v="137"/>
    <x v="0"/>
    <n v="73116"/>
    <m/>
    <x v="96"/>
    <x v="2"/>
    <n v="63462"/>
    <n v="1204"/>
    <x v="137"/>
    <x v="137"/>
    <x v="138"/>
  </r>
  <r>
    <x v="139"/>
    <x v="139"/>
    <x v="0"/>
    <x v="138"/>
    <x v="0"/>
    <n v="72013"/>
    <m/>
    <x v="97"/>
    <x v="2"/>
    <n v="93366"/>
    <n v="1637"/>
    <x v="138"/>
    <x v="138"/>
    <x v="139"/>
  </r>
  <r>
    <x v="140"/>
    <x v="140"/>
    <x v="0"/>
    <x v="139"/>
    <x v="0"/>
    <s v="N/A"/>
    <s v="N/A"/>
    <x v="1"/>
    <x v="1"/>
    <n v="173175"/>
    <n v="1669"/>
    <x v="139"/>
    <x v="139"/>
    <x v="140"/>
  </r>
  <r>
    <x v="141"/>
    <x v="141"/>
    <x v="0"/>
    <x v="140"/>
    <x v="0"/>
    <n v="67226"/>
    <m/>
    <x v="98"/>
    <x v="2"/>
    <n v="75997"/>
    <n v="973"/>
    <x v="140"/>
    <x v="140"/>
    <x v="141"/>
  </r>
  <r>
    <x v="142"/>
    <x v="142"/>
    <x v="0"/>
    <x v="141"/>
    <x v="0"/>
    <n v="66862"/>
    <m/>
    <x v="99"/>
    <x v="2"/>
    <n v="2347"/>
    <n v="49"/>
    <x v="141"/>
    <x v="141"/>
    <x v="142"/>
  </r>
  <r>
    <x v="143"/>
    <x v="143"/>
    <x v="0"/>
    <x v="142"/>
    <x v="0"/>
    <n v="63755"/>
    <m/>
    <x v="100"/>
    <x v="14"/>
    <n v="113580"/>
    <n v="735"/>
    <x v="142"/>
    <x v="142"/>
    <x v="143"/>
  </r>
  <r>
    <x v="144"/>
    <x v="144"/>
    <x v="0"/>
    <x v="143"/>
    <x v="0"/>
    <n v="58947"/>
    <m/>
    <x v="2"/>
    <x v="2"/>
    <n v="1391"/>
    <n v="110"/>
    <x v="143"/>
    <x v="143"/>
    <x v="144"/>
  </r>
  <r>
    <x v="145"/>
    <x v="145"/>
    <x v="0"/>
    <x v="144"/>
    <x v="0"/>
    <n v="62471"/>
    <m/>
    <x v="101"/>
    <x v="2"/>
    <n v="13022"/>
    <n v="203"/>
    <x v="144"/>
    <x v="144"/>
    <x v="145"/>
  </r>
  <r>
    <x v="146"/>
    <x v="146"/>
    <x v="0"/>
    <x v="145"/>
    <x v="0"/>
    <n v="61564"/>
    <m/>
    <x v="102"/>
    <x v="2"/>
    <n v="79571"/>
    <n v="27"/>
    <x v="145"/>
    <x v="145"/>
    <x v="146"/>
  </r>
  <r>
    <x v="147"/>
    <x v="147"/>
    <x v="0"/>
    <x v="146"/>
    <x v="0"/>
    <n v="54578"/>
    <m/>
    <x v="2"/>
    <x v="2"/>
    <n v="2982"/>
    <n v="163"/>
    <x v="146"/>
    <x v="146"/>
    <x v="147"/>
  </r>
  <r>
    <x v="148"/>
    <x v="148"/>
    <x v="0"/>
    <x v="147"/>
    <x v="0"/>
    <n v="53569"/>
    <m/>
    <x v="103"/>
    <x v="2"/>
    <n v="4334"/>
    <n v="3"/>
    <x v="147"/>
    <x v="147"/>
    <x v="148"/>
  </r>
  <r>
    <x v="149"/>
    <x v="149"/>
    <x v="0"/>
    <x v="148"/>
    <x v="0"/>
    <n v="51048"/>
    <m/>
    <x v="2"/>
    <x v="2"/>
    <n v="515157"/>
    <n v="1730"/>
    <x v="31"/>
    <x v="31"/>
    <x v="149"/>
  </r>
  <r>
    <x v="150"/>
    <x v="150"/>
    <x v="0"/>
    <x v="149"/>
    <x v="0"/>
    <n v="48674"/>
    <m/>
    <x v="47"/>
    <x v="2"/>
    <n v="21038"/>
    <n v="132"/>
    <x v="148"/>
    <x v="148"/>
    <x v="150"/>
  </r>
  <r>
    <x v="151"/>
    <x v="151"/>
    <x v="0"/>
    <x v="150"/>
    <x v="0"/>
    <s v="N/A"/>
    <s v="N/A"/>
    <x v="1"/>
    <x v="1"/>
    <n v="619844"/>
    <n v="2130"/>
    <x v="149"/>
    <x v="149"/>
    <x v="151"/>
  </r>
  <r>
    <x v="152"/>
    <x v="152"/>
    <x v="0"/>
    <x v="151"/>
    <x v="0"/>
    <n v="46168"/>
    <m/>
    <x v="104"/>
    <x v="1"/>
    <n v="5043"/>
    <n v="72"/>
    <x v="150"/>
    <x v="150"/>
    <x v="152"/>
  </r>
  <r>
    <x v="153"/>
    <x v="153"/>
    <x v="0"/>
    <x v="152"/>
    <x v="0"/>
    <n v="44720"/>
    <m/>
    <x v="105"/>
    <x v="25"/>
    <n v="277812"/>
    <n v="1782"/>
    <x v="151"/>
    <x v="151"/>
    <x v="153"/>
  </r>
  <r>
    <x v="154"/>
    <x v="154"/>
    <x v="0"/>
    <x v="153"/>
    <x v="0"/>
    <n v="42438"/>
    <m/>
    <x v="106"/>
    <x v="31"/>
    <n v="410969"/>
    <n v="2714"/>
    <x v="152"/>
    <x v="152"/>
    <x v="154"/>
  </r>
  <r>
    <x v="155"/>
    <x v="155"/>
    <x v="0"/>
    <x v="154"/>
    <x v="0"/>
    <s v="N/A"/>
    <s v="N/A"/>
    <x v="1"/>
    <x v="1"/>
    <n v="683"/>
    <n v="13"/>
    <x v="31"/>
    <x v="31"/>
    <x v="155"/>
  </r>
  <r>
    <x v="156"/>
    <x v="156"/>
    <x v="0"/>
    <x v="155"/>
    <x v="0"/>
    <n v="41278"/>
    <m/>
    <x v="107"/>
    <x v="2"/>
    <n v="33752"/>
    <n v="824"/>
    <x v="153"/>
    <x v="153"/>
    <x v="156"/>
  </r>
  <r>
    <x v="157"/>
    <x v="157"/>
    <x v="0"/>
    <x v="156"/>
    <x v="0"/>
    <s v="N/A"/>
    <s v="N/A"/>
    <x v="1"/>
    <x v="2"/>
    <n v="146815"/>
    <n v="657"/>
    <x v="154"/>
    <x v="154"/>
    <x v="157"/>
  </r>
  <r>
    <x v="158"/>
    <x v="158"/>
    <x v="0"/>
    <x v="157"/>
    <x v="0"/>
    <n v="39265"/>
    <m/>
    <x v="62"/>
    <x v="2"/>
    <n v="4557"/>
    <n v="33"/>
    <x v="155"/>
    <x v="155"/>
    <x v="158"/>
  </r>
  <r>
    <x v="159"/>
    <x v="159"/>
    <x v="0"/>
    <x v="158"/>
    <x v="0"/>
    <n v="37757"/>
    <m/>
    <x v="108"/>
    <x v="1"/>
    <n v="2782"/>
    <n v="34"/>
    <x v="156"/>
    <x v="156"/>
    <x v="159"/>
  </r>
  <r>
    <x v="160"/>
    <x v="160"/>
    <x v="0"/>
    <x v="159"/>
    <x v="0"/>
    <n v="36366"/>
    <m/>
    <x v="109"/>
    <x v="26"/>
    <n v="95087"/>
    <n v="2107"/>
    <x v="157"/>
    <x v="157"/>
    <x v="160"/>
  </r>
  <r>
    <x v="161"/>
    <x v="161"/>
    <x v="0"/>
    <x v="160"/>
    <x v="0"/>
    <s v="N/A"/>
    <s v="N/A"/>
    <x v="1"/>
    <x v="2"/>
    <n v="443335"/>
    <n v="1353"/>
    <x v="158"/>
    <x v="158"/>
    <x v="161"/>
  </r>
  <r>
    <x v="162"/>
    <x v="162"/>
    <x v="0"/>
    <x v="161"/>
    <x v="0"/>
    <n v="25980"/>
    <m/>
    <x v="110"/>
    <x v="2"/>
    <n v="16610"/>
    <n v="332"/>
    <x v="159"/>
    <x v="159"/>
    <x v="162"/>
  </r>
  <r>
    <x v="163"/>
    <x v="163"/>
    <x v="0"/>
    <x v="162"/>
    <x v="0"/>
    <s v="N/A"/>
    <s v="N/A"/>
    <x v="1"/>
    <x v="1"/>
    <n v="703959"/>
    <n v="569"/>
    <x v="160"/>
    <x v="160"/>
    <x v="163"/>
  </r>
  <r>
    <x v="164"/>
    <x v="164"/>
    <x v="0"/>
    <x v="163"/>
    <x v="0"/>
    <n v="33576"/>
    <m/>
    <x v="111"/>
    <x v="2"/>
    <n v="2957"/>
    <n v="74"/>
    <x v="161"/>
    <x v="161"/>
    <x v="164"/>
  </r>
  <r>
    <x v="165"/>
    <x v="165"/>
    <x v="0"/>
    <x v="164"/>
    <x v="0"/>
    <n v="32332"/>
    <m/>
    <x v="112"/>
    <x v="2"/>
    <n v="1544"/>
    <n v="35"/>
    <x v="162"/>
    <x v="162"/>
    <x v="165"/>
  </r>
  <r>
    <x v="166"/>
    <x v="166"/>
    <x v="0"/>
    <x v="165"/>
    <x v="0"/>
    <n v="8553"/>
    <m/>
    <x v="113"/>
    <x v="26"/>
    <n v="467797"/>
    <n v="550"/>
    <x v="163"/>
    <x v="163"/>
    <x v="166"/>
  </r>
  <r>
    <x v="167"/>
    <x v="167"/>
    <x v="0"/>
    <x v="166"/>
    <x v="0"/>
    <n v="29801"/>
    <n v="2"/>
    <x v="85"/>
    <x v="2"/>
    <n v="163225"/>
    <n v="2215"/>
    <x v="164"/>
    <x v="164"/>
    <x v="167"/>
  </r>
  <r>
    <x v="168"/>
    <x v="168"/>
    <x v="0"/>
    <x v="167"/>
    <x v="0"/>
    <n v="27847"/>
    <m/>
    <x v="104"/>
    <x v="2"/>
    <n v="2193"/>
    <n v="13"/>
    <x v="165"/>
    <x v="165"/>
    <x v="168"/>
  </r>
  <r>
    <x v="169"/>
    <x v="169"/>
    <x v="0"/>
    <x v="168"/>
    <x v="0"/>
    <n v="13182"/>
    <m/>
    <x v="114"/>
    <x v="2"/>
    <n v="1623"/>
    <n v="81"/>
    <x v="166"/>
    <x v="166"/>
    <x v="169"/>
  </r>
  <r>
    <x v="170"/>
    <x v="170"/>
    <x v="0"/>
    <x v="169"/>
    <x v="0"/>
    <s v="N/A"/>
    <s v="N/A"/>
    <x v="1"/>
    <x v="1"/>
    <n v="225953"/>
    <n v="553"/>
    <x v="167"/>
    <x v="167"/>
    <x v="170"/>
  </r>
  <r>
    <x v="171"/>
    <x v="171"/>
    <x v="0"/>
    <x v="170"/>
    <x v="0"/>
    <n v="26011"/>
    <m/>
    <x v="115"/>
    <x v="1"/>
    <n v="768226"/>
    <n v="3755"/>
    <x v="168"/>
    <x v="168"/>
    <x v="171"/>
  </r>
  <r>
    <x v="172"/>
    <x v="172"/>
    <x v="0"/>
    <x v="171"/>
    <x v="0"/>
    <s v="N/A"/>
    <s v="N/A"/>
    <x v="1"/>
    <x v="1"/>
    <n v="35989"/>
    <n v="276"/>
    <x v="31"/>
    <x v="31"/>
    <x v="172"/>
  </r>
  <r>
    <x v="173"/>
    <x v="173"/>
    <x v="0"/>
    <x v="172"/>
    <x v="0"/>
    <n v="24006"/>
    <m/>
    <x v="116"/>
    <x v="2"/>
    <n v="4377"/>
    <n v="67"/>
    <x v="169"/>
    <x v="169"/>
    <x v="173"/>
  </r>
  <r>
    <x v="174"/>
    <x v="174"/>
    <x v="0"/>
    <x v="173"/>
    <x v="0"/>
    <n v="23102"/>
    <m/>
    <x v="117"/>
    <x v="2"/>
    <n v="17131"/>
    <n v="101"/>
    <x v="170"/>
    <x v="170"/>
    <x v="174"/>
  </r>
  <r>
    <x v="175"/>
    <x v="175"/>
    <x v="0"/>
    <x v="174"/>
    <x v="0"/>
    <n v="3487"/>
    <m/>
    <x v="118"/>
    <x v="2"/>
    <n v="34017"/>
    <n v="184"/>
    <x v="171"/>
    <x v="171"/>
    <x v="175"/>
  </r>
  <r>
    <x v="176"/>
    <x v="176"/>
    <x v="0"/>
    <x v="175"/>
    <x v="0"/>
    <n v="21596"/>
    <m/>
    <x v="119"/>
    <x v="2"/>
    <n v="1000"/>
    <n v="18"/>
    <x v="172"/>
    <x v="172"/>
    <x v="176"/>
  </r>
  <r>
    <x v="177"/>
    <x v="177"/>
    <x v="0"/>
    <x v="176"/>
    <x v="0"/>
    <s v="N/A"/>
    <s v="N/A"/>
    <x v="1"/>
    <x v="1"/>
    <n v="561961"/>
    <n v="2449"/>
    <x v="173"/>
    <x v="173"/>
    <x v="177"/>
  </r>
  <r>
    <x v="178"/>
    <x v="178"/>
    <x v="0"/>
    <x v="177"/>
    <x v="0"/>
    <s v="N/A"/>
    <s v="N/A"/>
    <x v="1"/>
    <x v="2"/>
    <n v="609720"/>
    <n v="3353"/>
    <x v="174"/>
    <x v="174"/>
    <x v="178"/>
  </r>
  <r>
    <x v="179"/>
    <x v="179"/>
    <x v="0"/>
    <x v="178"/>
    <x v="0"/>
    <n v="19358"/>
    <m/>
    <x v="50"/>
    <x v="11"/>
    <n v="173545"/>
    <n v="2097"/>
    <x v="175"/>
    <x v="175"/>
    <x v="179"/>
  </r>
  <r>
    <x v="180"/>
    <x v="180"/>
    <x v="0"/>
    <x v="150"/>
    <x v="0"/>
    <n v="18685"/>
    <m/>
    <x v="120"/>
    <x v="2"/>
    <n v="304493"/>
    <n v="2664"/>
    <x v="176"/>
    <x v="176"/>
    <x v="180"/>
  </r>
  <r>
    <x v="181"/>
    <x v="181"/>
    <x v="0"/>
    <x v="179"/>
    <x v="0"/>
    <n v="18115"/>
    <m/>
    <x v="121"/>
    <x v="26"/>
    <n v="1620"/>
    <n v="13"/>
    <x v="177"/>
    <x v="177"/>
    <x v="181"/>
  </r>
  <r>
    <x v="182"/>
    <x v="182"/>
    <x v="0"/>
    <x v="101"/>
    <x v="0"/>
    <n v="4225"/>
    <m/>
    <x v="122"/>
    <x v="2"/>
    <n v="2728"/>
    <n v="33"/>
    <x v="31"/>
    <x v="31"/>
    <x v="182"/>
  </r>
  <r>
    <x v="183"/>
    <x v="183"/>
    <x v="0"/>
    <x v="180"/>
    <x v="0"/>
    <n v="17264"/>
    <m/>
    <x v="123"/>
    <x v="2"/>
    <n v="1786"/>
    <n v="13"/>
    <x v="31"/>
    <x v="31"/>
    <x v="183"/>
  </r>
  <r>
    <x v="184"/>
    <x v="184"/>
    <x v="0"/>
    <x v="181"/>
    <x v="0"/>
    <n v="16907"/>
    <m/>
    <x v="124"/>
    <x v="5"/>
    <n v="11512"/>
    <n v="122"/>
    <x v="178"/>
    <x v="178"/>
    <x v="184"/>
  </r>
  <r>
    <x v="185"/>
    <x v="185"/>
    <x v="0"/>
    <x v="182"/>
    <x v="0"/>
    <s v="N/A"/>
    <s v="N/A"/>
    <x v="1"/>
    <x v="1"/>
    <n v="431868"/>
    <n v="1684"/>
    <x v="179"/>
    <x v="179"/>
    <x v="185"/>
  </r>
  <r>
    <x v="186"/>
    <x v="186"/>
    <x v="0"/>
    <x v="183"/>
    <x v="0"/>
    <n v="1605"/>
    <m/>
    <x v="125"/>
    <x v="2"/>
    <n v="84089"/>
    <n v="153"/>
    <x v="180"/>
    <x v="180"/>
    <x v="186"/>
  </r>
  <r>
    <x v="187"/>
    <x v="187"/>
    <x v="0"/>
    <x v="184"/>
    <x v="0"/>
    <n v="15638"/>
    <m/>
    <x v="126"/>
    <x v="2"/>
    <n v="157310"/>
    <n v="121"/>
    <x v="181"/>
    <x v="181"/>
    <x v="187"/>
  </r>
  <r>
    <x v="188"/>
    <x v="188"/>
    <x v="0"/>
    <x v="185"/>
    <x v="0"/>
    <n v="16121"/>
    <m/>
    <x v="2"/>
    <x v="2"/>
    <n v="268711"/>
    <n v="283"/>
    <x v="31"/>
    <x v="31"/>
    <x v="188"/>
  </r>
  <r>
    <x v="189"/>
    <x v="189"/>
    <x v="0"/>
    <x v="31"/>
    <x v="0"/>
    <n v="15964"/>
    <m/>
    <x v="2"/>
    <x v="2"/>
    <n v="221691"/>
    <n v="1023"/>
    <x v="182"/>
    <x v="182"/>
    <x v="189"/>
  </r>
  <r>
    <x v="190"/>
    <x v="190"/>
    <x v="0"/>
    <x v="186"/>
    <x v="0"/>
    <n v="15427"/>
    <m/>
    <x v="127"/>
    <x v="2"/>
    <n v="15441"/>
    <n v="186"/>
    <x v="183"/>
    <x v="183"/>
    <x v="190"/>
  </r>
  <r>
    <x v="191"/>
    <x v="191"/>
    <x v="0"/>
    <x v="177"/>
    <x v="0"/>
    <n v="15200"/>
    <m/>
    <x v="41"/>
    <x v="31"/>
    <n v="3078"/>
    <n v="23"/>
    <x v="184"/>
    <x v="184"/>
    <x v="191"/>
  </r>
  <r>
    <x v="192"/>
    <x v="192"/>
    <x v="0"/>
    <x v="187"/>
    <x v="0"/>
    <n v="12189"/>
    <m/>
    <x v="128"/>
    <x v="2"/>
    <n v="4935"/>
    <n v="145"/>
    <x v="185"/>
    <x v="185"/>
    <x v="192"/>
  </r>
  <r>
    <x v="193"/>
    <x v="193"/>
    <x v="0"/>
    <x v="188"/>
    <x v="0"/>
    <s v="N/A"/>
    <s v="N/A"/>
    <x v="1"/>
    <x v="1"/>
    <n v="310194"/>
    <n v="1586"/>
    <x v="186"/>
    <x v="186"/>
    <x v="193"/>
  </r>
  <r>
    <x v="194"/>
    <x v="194"/>
    <x v="0"/>
    <x v="189"/>
    <x v="0"/>
    <n v="11976"/>
    <m/>
    <x v="129"/>
    <x v="2"/>
    <n v="37346"/>
    <n v="44"/>
    <x v="187"/>
    <x v="187"/>
    <x v="194"/>
  </r>
  <r>
    <x v="195"/>
    <x v="195"/>
    <x v="0"/>
    <x v="145"/>
    <x v="0"/>
    <n v="2761"/>
    <m/>
    <x v="130"/>
    <x v="11"/>
    <n v="210117"/>
    <n v="369"/>
    <x v="188"/>
    <x v="188"/>
    <x v="195"/>
  </r>
  <r>
    <x v="196"/>
    <x v="196"/>
    <x v="0"/>
    <x v="190"/>
    <x v="0"/>
    <n v="9124"/>
    <m/>
    <x v="131"/>
    <x v="1"/>
    <n v="383"/>
    <n v="69"/>
    <x v="189"/>
    <x v="189"/>
    <x v="196"/>
  </r>
  <r>
    <x v="197"/>
    <x v="197"/>
    <x v="0"/>
    <x v="147"/>
    <x v="0"/>
    <n v="10476"/>
    <m/>
    <x v="132"/>
    <x v="2"/>
    <n v="438398"/>
    <n v="1426"/>
    <x v="190"/>
    <x v="190"/>
    <x v="197"/>
  </r>
  <r>
    <x v="198"/>
    <x v="198"/>
    <x v="0"/>
    <x v="191"/>
    <x v="0"/>
    <n v="10905"/>
    <m/>
    <x v="133"/>
    <x v="1"/>
    <n v="251353"/>
    <n v="2093"/>
    <x v="191"/>
    <x v="191"/>
    <x v="198"/>
  </r>
  <r>
    <x v="199"/>
    <x v="199"/>
    <x v="0"/>
    <x v="192"/>
    <x v="0"/>
    <n v="10086"/>
    <m/>
    <x v="2"/>
    <x v="2"/>
    <n v="2782"/>
    <n v="28"/>
    <x v="192"/>
    <x v="192"/>
    <x v="199"/>
  </r>
  <r>
    <x v="200"/>
    <x v="200"/>
    <x v="0"/>
    <x v="193"/>
    <x v="0"/>
    <n v="8890"/>
    <m/>
    <x v="134"/>
    <x v="26"/>
    <n v="381"/>
    <n v="12"/>
    <x v="193"/>
    <x v="193"/>
    <x v="200"/>
  </r>
  <r>
    <x v="201"/>
    <x v="201"/>
    <x v="0"/>
    <x v="194"/>
    <x v="0"/>
    <n v="9493"/>
    <m/>
    <x v="135"/>
    <x v="2"/>
    <n v="86723"/>
    <n v="1112"/>
    <x v="194"/>
    <x v="194"/>
    <x v="201"/>
  </r>
  <r>
    <x v="202"/>
    <x v="202"/>
    <x v="0"/>
    <x v="195"/>
    <x v="0"/>
    <n v="8929"/>
    <m/>
    <x v="136"/>
    <x v="30"/>
    <n v="4659"/>
    <n v="86"/>
    <x v="195"/>
    <x v="195"/>
    <x v="202"/>
  </r>
  <r>
    <x v="203"/>
    <x v="203"/>
    <x v="0"/>
    <x v="196"/>
    <x v="0"/>
    <n v="8939"/>
    <m/>
    <x v="137"/>
    <x v="2"/>
    <n v="10038"/>
    <n v="177"/>
    <x v="31"/>
    <x v="31"/>
    <x v="203"/>
  </r>
  <r>
    <x v="204"/>
    <x v="204"/>
    <x v="0"/>
    <x v="197"/>
    <x v="0"/>
    <n v="8954"/>
    <m/>
    <x v="138"/>
    <x v="1"/>
    <n v="91509"/>
    <n v="1467"/>
    <x v="196"/>
    <x v="196"/>
    <x v="204"/>
  </r>
  <r>
    <x v="205"/>
    <x v="205"/>
    <x v="0"/>
    <x v="152"/>
    <x v="0"/>
    <n v="7783"/>
    <m/>
    <x v="139"/>
    <x v="31"/>
    <n v="1525"/>
    <n v="56"/>
    <x v="197"/>
    <x v="197"/>
    <x v="205"/>
  </r>
  <r>
    <x v="206"/>
    <x v="206"/>
    <x v="0"/>
    <x v="198"/>
    <x v="0"/>
    <s v="N/A"/>
    <s v="N/A"/>
    <x v="1"/>
    <x v="2"/>
    <n v="937"/>
    <n v="15"/>
    <x v="198"/>
    <x v="198"/>
    <x v="206"/>
  </r>
  <r>
    <x v="207"/>
    <x v="207"/>
    <x v="0"/>
    <x v="199"/>
    <x v="0"/>
    <n v="4874"/>
    <m/>
    <x v="140"/>
    <x v="2"/>
    <n v="442"/>
    <n v="11"/>
    <x v="199"/>
    <x v="199"/>
    <x v="207"/>
  </r>
  <r>
    <x v="208"/>
    <x v="208"/>
    <x v="0"/>
    <x v="200"/>
    <x v="0"/>
    <s v="N/A"/>
    <s v="N/A"/>
    <x v="1"/>
    <x v="2"/>
    <n v="241600"/>
    <n v="2092"/>
    <x v="200"/>
    <x v="200"/>
    <x v="208"/>
  </r>
  <r>
    <x v="209"/>
    <x v="209"/>
    <x v="0"/>
    <x v="201"/>
    <x v="0"/>
    <n v="7150"/>
    <m/>
    <x v="141"/>
    <x v="2"/>
    <n v="409937"/>
    <n v="114"/>
    <x v="201"/>
    <x v="201"/>
    <x v="209"/>
  </r>
  <r>
    <x v="210"/>
    <x v="210"/>
    <x v="0"/>
    <x v="202"/>
    <x v="0"/>
    <n v="6671"/>
    <m/>
    <x v="2"/>
    <x v="2"/>
    <n v="29651"/>
    <n v="351"/>
    <x v="202"/>
    <x v="202"/>
    <x v="210"/>
  </r>
  <r>
    <x v="211"/>
    <x v="211"/>
    <x v="0"/>
    <x v="203"/>
    <x v="0"/>
    <n v="6683"/>
    <m/>
    <x v="104"/>
    <x v="11"/>
    <n v="169825"/>
    <n v="1007"/>
    <x v="203"/>
    <x v="203"/>
    <x v="211"/>
  </r>
  <r>
    <x v="212"/>
    <x v="212"/>
    <x v="0"/>
    <x v="204"/>
    <x v="0"/>
    <n v="6559"/>
    <m/>
    <x v="2"/>
    <x v="2"/>
    <n v="122645"/>
    <n v="891"/>
    <x v="204"/>
    <x v="204"/>
    <x v="212"/>
  </r>
  <r>
    <x v="213"/>
    <x v="213"/>
    <x v="0"/>
    <x v="205"/>
    <x v="0"/>
    <n v="6268"/>
    <m/>
    <x v="142"/>
    <x v="2"/>
    <n v="344376"/>
    <n v="548"/>
    <x v="205"/>
    <x v="205"/>
    <x v="213"/>
  </r>
  <r>
    <x v="214"/>
    <x v="214"/>
    <x v="0"/>
    <x v="206"/>
    <x v="0"/>
    <s v="N/A"/>
    <s v="N/A"/>
    <x v="1"/>
    <x v="2"/>
    <n v="553746"/>
    <n v="603"/>
    <x v="179"/>
    <x v="206"/>
    <x v="214"/>
  </r>
  <r>
    <x v="215"/>
    <x v="215"/>
    <x v="0"/>
    <x v="207"/>
    <x v="0"/>
    <n v="5347"/>
    <m/>
    <x v="143"/>
    <x v="2"/>
    <n v="494635"/>
    <n v="92"/>
    <x v="206"/>
    <x v="207"/>
    <x v="215"/>
  </r>
  <r>
    <x v="216"/>
    <x v="216"/>
    <x v="0"/>
    <x v="208"/>
    <x v="0"/>
    <n v="2703"/>
    <m/>
    <x v="144"/>
    <x v="25"/>
    <n v="41201"/>
    <n v="194"/>
    <x v="31"/>
    <x v="31"/>
    <x v="216"/>
  </r>
  <r>
    <x v="217"/>
    <x v="217"/>
    <x v="0"/>
    <x v="209"/>
    <x v="0"/>
    <s v="N/A"/>
    <s v="N/A"/>
    <x v="1"/>
    <x v="1"/>
    <n v="256336"/>
    <n v="788"/>
    <x v="207"/>
    <x v="208"/>
    <x v="217"/>
  </r>
  <r>
    <x v="218"/>
    <x v="218"/>
    <x v="0"/>
    <x v="210"/>
    <x v="0"/>
    <n v="438"/>
    <m/>
    <x v="145"/>
    <x v="2"/>
    <n v="323256"/>
    <n v="728"/>
    <x v="208"/>
    <x v="209"/>
    <x v="218"/>
  </r>
  <r>
    <x v="219"/>
    <x v="219"/>
    <x v="0"/>
    <x v="201"/>
    <x v="0"/>
    <n v="2449"/>
    <m/>
    <x v="146"/>
    <x v="2"/>
    <n v="599410"/>
    <n v="347"/>
    <x v="209"/>
    <x v="210"/>
    <x v="219"/>
  </r>
  <r>
    <x v="220"/>
    <x v="220"/>
    <x v="0"/>
    <x v="207"/>
    <x v="0"/>
    <s v="N/A"/>
    <s v="N/A"/>
    <x v="1"/>
    <x v="1"/>
    <n v="243909"/>
    <n v="83"/>
    <x v="31"/>
    <x v="31"/>
    <x v="220"/>
  </r>
  <r>
    <x v="221"/>
    <x v="221"/>
    <x v="0"/>
    <x v="211"/>
    <x v="0"/>
    <n v="2"/>
    <m/>
    <x v="147"/>
    <x v="2"/>
    <n v="354211"/>
    <m/>
    <x v="31"/>
    <x v="31"/>
    <x v="221"/>
  </r>
  <r>
    <x v="222"/>
    <x v="222"/>
    <x v="0"/>
    <x v="211"/>
    <x v="0"/>
    <n v="1930"/>
    <m/>
    <x v="2"/>
    <x v="2"/>
    <n v="545352"/>
    <m/>
    <x v="210"/>
    <x v="211"/>
    <x v="222"/>
  </r>
  <r>
    <x v="223"/>
    <x v="223"/>
    <x v="0"/>
    <x v="210"/>
    <x v="0"/>
    <n v="1376"/>
    <m/>
    <x v="148"/>
    <x v="2"/>
    <n v="282578"/>
    <n v="1611"/>
    <x v="211"/>
    <x v="212"/>
    <x v="223"/>
  </r>
  <r>
    <x v="224"/>
    <x v="224"/>
    <x v="0"/>
    <x v="211"/>
    <x v="0"/>
    <n v="1053"/>
    <m/>
    <x v="62"/>
    <x v="2"/>
    <n v="650432"/>
    <m/>
    <x v="31"/>
    <x v="31"/>
    <x v="224"/>
  </r>
  <r>
    <x v="225"/>
    <x v="225"/>
    <x v="0"/>
    <x v="184"/>
    <x v="0"/>
    <n v="699"/>
    <m/>
    <x v="2"/>
    <x v="2"/>
    <m/>
    <m/>
    <x v="31"/>
    <x v="31"/>
    <x v="225"/>
  </r>
  <r>
    <x v="226"/>
    <x v="226"/>
    <x v="0"/>
    <x v="211"/>
    <x v="0"/>
    <m/>
    <m/>
    <x v="149"/>
    <x v="2"/>
    <n v="58055"/>
    <m/>
    <x v="31"/>
    <x v="31"/>
    <x v="226"/>
  </r>
  <r>
    <x v="227"/>
    <x v="227"/>
    <x v="0"/>
    <x v="211"/>
    <x v="0"/>
    <n v="29"/>
    <m/>
    <x v="2"/>
    <x v="2"/>
    <n v="36295"/>
    <m/>
    <x v="31"/>
    <x v="31"/>
    <x v="227"/>
  </r>
  <r>
    <x v="228"/>
    <x v="228"/>
    <x v="0"/>
    <x v="207"/>
    <x v="0"/>
    <n v="9"/>
    <m/>
    <x v="2"/>
    <x v="2"/>
    <n v="16"/>
    <n v="2"/>
    <x v="31"/>
    <x v="31"/>
    <x v="228"/>
  </r>
  <r>
    <x v="229"/>
    <x v="229"/>
    <x v="0"/>
    <x v="201"/>
    <x v="0"/>
    <n v="7"/>
    <m/>
    <x v="2"/>
    <x v="2"/>
    <m/>
    <m/>
    <x v="31"/>
    <x v="31"/>
    <x v="225"/>
  </r>
  <r>
    <x v="230"/>
    <x v="230"/>
    <x v="0"/>
    <x v="212"/>
    <x v="0"/>
    <n v="379053"/>
    <m/>
    <x v="150"/>
    <x v="1"/>
    <n v="347"/>
    <n v="4"/>
    <x v="212"/>
    <x v="213"/>
    <x v="229"/>
  </r>
  <r>
    <x v="231"/>
    <x v="231"/>
    <x v="0"/>
    <x v="213"/>
    <x v="0"/>
    <n v="126866566"/>
    <m/>
    <x v="151"/>
    <x v="32"/>
    <m/>
    <m/>
    <x v="31"/>
    <x v="31"/>
    <x v="225"/>
  </r>
  <r>
    <x v="231"/>
    <x v="232"/>
    <x v="1"/>
    <x v="214"/>
    <x v="1"/>
    <n v="205616782"/>
    <n v="583"/>
    <x v="152"/>
    <x v="33"/>
    <m/>
    <m/>
    <x v="31"/>
    <x v="31"/>
    <x v="225"/>
  </r>
  <r>
    <x v="231"/>
    <x v="233"/>
    <x v="9"/>
    <x v="215"/>
    <x v="5"/>
    <n v="248509042"/>
    <n v="2477"/>
    <x v="153"/>
    <x v="34"/>
    <m/>
    <m/>
    <x v="31"/>
    <x v="31"/>
    <x v="225"/>
  </r>
  <r>
    <x v="231"/>
    <x v="234"/>
    <x v="0"/>
    <x v="216"/>
    <x v="0"/>
    <n v="66648277"/>
    <m/>
    <x v="154"/>
    <x v="35"/>
    <m/>
    <m/>
    <x v="31"/>
    <x v="31"/>
    <x v="225"/>
  </r>
  <r>
    <x v="231"/>
    <x v="235"/>
    <x v="3"/>
    <x v="217"/>
    <x v="0"/>
    <n v="14572565"/>
    <m/>
    <x v="155"/>
    <x v="36"/>
    <m/>
    <m/>
    <x v="31"/>
    <x v="31"/>
    <x v="225"/>
  </r>
  <r>
    <x v="231"/>
    <x v="236"/>
    <x v="0"/>
    <x v="218"/>
    <x v="0"/>
    <n v="12089899"/>
    <m/>
    <x v="156"/>
    <x v="37"/>
    <m/>
    <m/>
    <x v="31"/>
    <x v="31"/>
    <x v="225"/>
  </r>
  <r>
    <x v="231"/>
    <x v="237"/>
    <x v="0"/>
    <x v="219"/>
    <x v="0"/>
    <n v="706"/>
    <m/>
    <x v="2"/>
    <x v="38"/>
    <m/>
    <m/>
    <x v="31"/>
    <x v="31"/>
    <x v="225"/>
  </r>
  <r>
    <x v="231"/>
    <x v="238"/>
    <x v="10"/>
    <x v="220"/>
    <x v="6"/>
    <n v="674303837"/>
    <n v="5178"/>
    <x v="157"/>
    <x v="39"/>
    <n v="90256.5"/>
    <n v="896.1"/>
    <x v="31"/>
    <x v="31"/>
    <x v="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F1:G234" firstHeaderRow="1" firstDataRow="1" firstDataCol="1"/>
  <pivotFields count="14">
    <pivotField axis="axisRow" showAll="0">
      <items count="233">
        <item x="110"/>
        <item x="102"/>
        <item x="105"/>
        <item x="151"/>
        <item x="128"/>
        <item x="217"/>
        <item x="204"/>
        <item x="15"/>
        <item x="94"/>
        <item x="154"/>
        <item x="12"/>
        <item x="23"/>
        <item x="77"/>
        <item x="160"/>
        <item x="78"/>
        <item x="47"/>
        <item x="127"/>
        <item x="73"/>
        <item x="29"/>
        <item x="140"/>
        <item x="168"/>
        <item x="180"/>
        <item x="146"/>
        <item x="64"/>
        <item x="95"/>
        <item x="103"/>
        <item x="4"/>
        <item x="208"/>
        <item x="101"/>
        <item x="58"/>
        <item x="176"/>
        <item x="148"/>
        <item x="143"/>
        <item x="123"/>
        <item x="125"/>
        <item x="28"/>
        <item x="191"/>
        <item x="197"/>
        <item x="166"/>
        <item x="207"/>
        <item x="129"/>
        <item x="26"/>
        <item x="230"/>
        <item x="21"/>
        <item x="203"/>
        <item x="173"/>
        <item x="209"/>
        <item x="63"/>
        <item x="59"/>
        <item x="66"/>
        <item x="153"/>
        <item x="79"/>
        <item x="33"/>
        <item x="39"/>
        <item x="225"/>
        <item x="190"/>
        <item x="189"/>
        <item x="80"/>
        <item x="31"/>
        <item x="130"/>
        <item x="67"/>
        <item x="88"/>
        <item x="116"/>
        <item x="184"/>
        <item x="199"/>
        <item x="85"/>
        <item x="138"/>
        <item x="91"/>
        <item x="163"/>
        <item x="222"/>
        <item x="141"/>
        <item x="53"/>
        <item x="2"/>
        <item x="131"/>
        <item x="137"/>
        <item x="150"/>
        <item x="192"/>
        <item x="49"/>
        <item x="3"/>
        <item x="121"/>
        <item x="178"/>
        <item x="22"/>
        <item x="195"/>
        <item x="179"/>
        <item x="115"/>
        <item x="60"/>
        <item x="159"/>
        <item x="202"/>
        <item x="139"/>
        <item x="164"/>
        <item x="93"/>
        <item x="41"/>
        <item x="46"/>
        <item x="113"/>
        <item x="1"/>
        <item x="19"/>
        <item x="18"/>
        <item x="45"/>
        <item x="51"/>
        <item x="161"/>
        <item x="30"/>
        <item x="7"/>
        <item x="134"/>
        <item x="122"/>
        <item x="6"/>
        <item x="50"/>
        <item x="55"/>
        <item x="100"/>
        <item x="216"/>
        <item x="82"/>
        <item x="114"/>
        <item x="112"/>
        <item x="74"/>
        <item x="62"/>
        <item x="162"/>
        <item x="205"/>
        <item x="90"/>
        <item x="177"/>
        <item x="56"/>
        <item x="97"/>
        <item x="175"/>
        <item x="142"/>
        <item x="132"/>
        <item x="27"/>
        <item x="118"/>
        <item x="165"/>
        <item x="126"/>
        <item x="188"/>
        <item x="111"/>
        <item x="145"/>
        <item x="156"/>
        <item x="157"/>
        <item x="17"/>
        <item x="170"/>
        <item x="84"/>
        <item x="185"/>
        <item x="71"/>
        <item x="104"/>
        <item x="223"/>
        <item x="61"/>
        <item x="109"/>
        <item x="229"/>
        <item x="83"/>
        <item x="119"/>
        <item x="215"/>
        <item x="72"/>
        <item x="16"/>
        <item x="136"/>
        <item x="44"/>
        <item x="182"/>
        <item x="200"/>
        <item x="106"/>
        <item x="224"/>
        <item x="98"/>
        <item x="54"/>
        <item x="96"/>
        <item x="52"/>
        <item x="213"/>
        <item x="86"/>
        <item x="69"/>
        <item x="152"/>
        <item x="76"/>
        <item x="34"/>
        <item x="36"/>
        <item x="20"/>
        <item x="24"/>
        <item x="89"/>
        <item x="92"/>
        <item x="38"/>
        <item x="9"/>
        <item x="124"/>
        <item x="5"/>
        <item x="221"/>
        <item x="212"/>
        <item x="167"/>
        <item x="193"/>
        <item x="219"/>
        <item x="186"/>
        <item x="171"/>
        <item x="210"/>
        <item x="75"/>
        <item x="133"/>
        <item x="43"/>
        <item x="149"/>
        <item x="206"/>
        <item x="40"/>
        <item x="198"/>
        <item x="48"/>
        <item x="57"/>
        <item x="172"/>
        <item x="169"/>
        <item x="37"/>
        <item x="181"/>
        <item x="11"/>
        <item x="81"/>
        <item x="214"/>
        <item x="201"/>
        <item x="144"/>
        <item x="135"/>
        <item x="42"/>
        <item x="35"/>
        <item x="147"/>
        <item x="14"/>
        <item x="183"/>
        <item x="155"/>
        <item x="32"/>
        <item x="174"/>
        <item x="158"/>
        <item x="226"/>
        <item x="187"/>
        <item x="231"/>
        <item x="117"/>
        <item x="65"/>
        <item x="10"/>
        <item x="211"/>
        <item x="220"/>
        <item x="68"/>
        <item x="120"/>
        <item x="8"/>
        <item x="25"/>
        <item x="70"/>
        <item x="0"/>
        <item x="108"/>
        <item x="194"/>
        <item x="227"/>
        <item x="87"/>
        <item x="13"/>
        <item x="218"/>
        <item x="228"/>
        <item x="196"/>
        <item x="99"/>
        <item x="107"/>
        <item t="default"/>
      </items>
    </pivotField>
    <pivotField showAll="0"/>
    <pivotField showAll="0"/>
    <pivotField showAll="0">
      <items count="222">
        <item x="207"/>
        <item x="201"/>
        <item x="206"/>
        <item x="210"/>
        <item x="205"/>
        <item x="209"/>
        <item x="184"/>
        <item x="189"/>
        <item x="219"/>
        <item x="185"/>
        <item x="145"/>
        <item x="208"/>
        <item x="162"/>
        <item x="183"/>
        <item x="165"/>
        <item x="147"/>
        <item x="203"/>
        <item x="204"/>
        <item x="188"/>
        <item x="200"/>
        <item x="169"/>
        <item x="182"/>
        <item x="31"/>
        <item x="202"/>
        <item x="191"/>
        <item x="176"/>
        <item x="192"/>
        <item x="177"/>
        <item x="160"/>
        <item x="174"/>
        <item x="194"/>
        <item x="180"/>
        <item x="198"/>
        <item x="170"/>
        <item x="173"/>
        <item x="197"/>
        <item x="179"/>
        <item x="196"/>
        <item x="167"/>
        <item x="150"/>
        <item x="148"/>
        <item x="195"/>
        <item x="181"/>
        <item x="156"/>
        <item x="186"/>
        <item x="199"/>
        <item x="171"/>
        <item x="101"/>
        <item x="129"/>
        <item x="113"/>
        <item x="178"/>
        <item x="157"/>
        <item x="153"/>
        <item x="152"/>
        <item x="149"/>
        <item x="193"/>
        <item x="135"/>
        <item x="118"/>
        <item x="187"/>
        <item x="172"/>
        <item x="175"/>
        <item x="166"/>
        <item x="142"/>
        <item x="130"/>
        <item x="158"/>
        <item x="127"/>
        <item x="136"/>
        <item x="151"/>
        <item x="139"/>
        <item x="89"/>
        <item x="161"/>
        <item x="164"/>
        <item x="112"/>
        <item x="133"/>
        <item x="159"/>
        <item x="154"/>
        <item x="163"/>
        <item x="126"/>
        <item x="140"/>
        <item x="92"/>
        <item x="144"/>
        <item x="115"/>
        <item x="155"/>
        <item x="111"/>
        <item x="97"/>
        <item x="138"/>
        <item x="168"/>
        <item x="79"/>
        <item x="134"/>
        <item x="141"/>
        <item x="137"/>
        <item x="121"/>
        <item x="124"/>
        <item x="78"/>
        <item x="108"/>
        <item x="40"/>
        <item x="128"/>
        <item x="132"/>
        <item x="125"/>
        <item x="190"/>
        <item x="109"/>
        <item x="71"/>
        <item x="68"/>
        <item x="82"/>
        <item x="131"/>
        <item x="103"/>
        <item x="104"/>
        <item x="114"/>
        <item x="85"/>
        <item x="123"/>
        <item x="106"/>
        <item x="146"/>
        <item x="102"/>
        <item x="120"/>
        <item x="122"/>
        <item x="99"/>
        <item x="119"/>
        <item x="116"/>
        <item x="80"/>
        <item x="117"/>
        <item x="96"/>
        <item x="143"/>
        <item x="212"/>
        <item x="86"/>
        <item x="44"/>
        <item x="100"/>
        <item x="107"/>
        <item x="87"/>
        <item x="90"/>
        <item x="54"/>
        <item x="74"/>
        <item x="105"/>
        <item x="57"/>
        <item x="73"/>
        <item x="91"/>
        <item x="70"/>
        <item x="110"/>
        <item x="66"/>
        <item x="69"/>
        <item x="94"/>
        <item x="39"/>
        <item x="63"/>
        <item x="51"/>
        <item x="75"/>
        <item x="56"/>
        <item x="98"/>
        <item x="77"/>
        <item x="62"/>
        <item x="93"/>
        <item x="53"/>
        <item x="72"/>
        <item x="84"/>
        <item x="30"/>
        <item x="55"/>
        <item x="50"/>
        <item x="35"/>
        <item x="41"/>
        <item x="61"/>
        <item x="95"/>
        <item x="81"/>
        <item x="49"/>
        <item x="43"/>
        <item x="59"/>
        <item x="14"/>
        <item x="83"/>
        <item x="76"/>
        <item x="60"/>
        <item x="48"/>
        <item x="64"/>
        <item x="23"/>
        <item x="16"/>
        <item x="12"/>
        <item x="88"/>
        <item x="45"/>
        <item x="42"/>
        <item x="24"/>
        <item x="65"/>
        <item x="47"/>
        <item x="52"/>
        <item x="217"/>
        <item x="29"/>
        <item x="32"/>
        <item x="5"/>
        <item x="67"/>
        <item x="27"/>
        <item x="22"/>
        <item x="58"/>
        <item x="13"/>
        <item x="33"/>
        <item x="46"/>
        <item x="28"/>
        <item x="26"/>
        <item x="36"/>
        <item x="38"/>
        <item x="6"/>
        <item x="10"/>
        <item x="37"/>
        <item x="25"/>
        <item x="20"/>
        <item x="11"/>
        <item x="15"/>
        <item x="21"/>
        <item x="18"/>
        <item x="19"/>
        <item x="2"/>
        <item x="3"/>
        <item x="7"/>
        <item x="34"/>
        <item x="8"/>
        <item x="218"/>
        <item x="17"/>
        <item x="9"/>
        <item x="1"/>
        <item x="4"/>
        <item x="0"/>
        <item x="216"/>
        <item x="214"/>
        <item x="213"/>
        <item x="215"/>
        <item x="220"/>
        <item x="211"/>
        <item t="default"/>
      </items>
    </pivotField>
    <pivotField showAll="0">
      <items count="8">
        <item x="4"/>
        <item x="1"/>
        <item x="3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14">
        <item x="171"/>
        <item x="210"/>
        <item x="211"/>
        <item x="196"/>
        <item x="201"/>
        <item x="208"/>
        <item x="206"/>
        <item x="192"/>
        <item x="187"/>
        <item x="209"/>
        <item x="202"/>
        <item x="190"/>
        <item x="207"/>
        <item x="191"/>
        <item x="205"/>
        <item x="179"/>
        <item x="184"/>
        <item x="167"/>
        <item x="136"/>
        <item x="200"/>
        <item x="186"/>
        <item x="173"/>
        <item x="194"/>
        <item x="204"/>
        <item x="161"/>
        <item x="197"/>
        <item x="195"/>
        <item x="146"/>
        <item x="158"/>
        <item x="185"/>
        <item x="188"/>
        <item x="154"/>
        <item x="152"/>
        <item x="175"/>
        <item x="180"/>
        <item x="199"/>
        <item x="168"/>
        <item x="164"/>
        <item x="163"/>
        <item x="182"/>
        <item x="105"/>
        <item x="135"/>
        <item x="172"/>
        <item x="150"/>
        <item x="149"/>
        <item x="193"/>
        <item x="157"/>
        <item x="198"/>
        <item x="170"/>
        <item x="183"/>
        <item x="189"/>
        <item x="147"/>
        <item x="169"/>
        <item x="153"/>
        <item x="178"/>
        <item x="166"/>
        <item x="142"/>
        <item x="177"/>
        <item x="159"/>
        <item x="151"/>
        <item x="141"/>
        <item x="174"/>
        <item x="181"/>
        <item x="143"/>
        <item x="139"/>
        <item x="165"/>
        <item x="203"/>
        <item x="132"/>
        <item x="131"/>
        <item x="156"/>
        <item x="140"/>
        <item x="101"/>
        <item x="138"/>
        <item x="160"/>
        <item x="162"/>
        <item x="127"/>
        <item x="155"/>
        <item x="111"/>
        <item x="130"/>
        <item x="117"/>
        <item x="115"/>
        <item x="144"/>
        <item x="176"/>
        <item x="137"/>
        <item x="119"/>
        <item x="133"/>
        <item x="122"/>
        <item x="112"/>
        <item x="129"/>
        <item x="110"/>
        <item x="109"/>
        <item x="108"/>
        <item x="128"/>
        <item x="92"/>
        <item x="148"/>
        <item x="93"/>
        <item x="134"/>
        <item x="125"/>
        <item x="95"/>
        <item x="114"/>
        <item x="102"/>
        <item x="113"/>
        <item x="103"/>
        <item x="126"/>
        <item x="118"/>
        <item x="98"/>
        <item x="145"/>
        <item x="90"/>
        <item x="107"/>
        <item x="121"/>
        <item x="116"/>
        <item x="76"/>
        <item x="64"/>
        <item x="104"/>
        <item x="57"/>
        <item x="120"/>
        <item x="86"/>
        <item x="67"/>
        <item x="123"/>
        <item x="84"/>
        <item x="94"/>
        <item x="87"/>
        <item x="88"/>
        <item x="80"/>
        <item x="100"/>
        <item x="71"/>
        <item x="89"/>
        <item x="99"/>
        <item x="97"/>
        <item x="63"/>
        <item x="62"/>
        <item x="65"/>
        <item x="91"/>
        <item x="59"/>
        <item x="106"/>
        <item x="124"/>
        <item x="72"/>
        <item x="70"/>
        <item x="81"/>
        <item x="85"/>
        <item x="48"/>
        <item x="60"/>
        <item x="77"/>
        <item x="44"/>
        <item x="69"/>
        <item x="74"/>
        <item x="82"/>
        <item x="79"/>
        <item x="56"/>
        <item x="78"/>
        <item x="54"/>
        <item x="46"/>
        <item x="55"/>
        <item x="58"/>
        <item x="83"/>
        <item x="53"/>
        <item x="61"/>
        <item x="51"/>
        <item x="43"/>
        <item x="73"/>
        <item x="66"/>
        <item x="47"/>
        <item x="5"/>
        <item x="49"/>
        <item x="50"/>
        <item x="32"/>
        <item x="42"/>
        <item x="45"/>
        <item x="17"/>
        <item x="35"/>
        <item x="40"/>
        <item x="96"/>
        <item x="16"/>
        <item x="37"/>
        <item x="38"/>
        <item x="52"/>
        <item x="14"/>
        <item x="25"/>
        <item x="15"/>
        <item x="36"/>
        <item x="21"/>
        <item x="29"/>
        <item x="34"/>
        <item x="20"/>
        <item x="30"/>
        <item x="75"/>
        <item x="24"/>
        <item x="26"/>
        <item x="18"/>
        <item x="33"/>
        <item x="4"/>
        <item x="28"/>
        <item x="27"/>
        <item x="41"/>
        <item x="12"/>
        <item x="13"/>
        <item x="6"/>
        <item x="22"/>
        <item x="19"/>
        <item x="3"/>
        <item x="39"/>
        <item x="212"/>
        <item x="10"/>
        <item x="68"/>
        <item x="23"/>
        <item x="2"/>
        <item x="9"/>
        <item x="7"/>
        <item x="11"/>
        <item x="8"/>
        <item x="1"/>
        <item x="0"/>
        <item x="31"/>
        <item t="default"/>
      </items>
    </pivotField>
    <pivotField showAll="0">
      <items count="215">
        <item x="105"/>
        <item x="192"/>
        <item x="146"/>
        <item x="130"/>
        <item x="193"/>
        <item x="189"/>
        <item x="199"/>
        <item x="172"/>
        <item x="161"/>
        <item x="171"/>
        <item x="143"/>
        <item x="184"/>
        <item x="141"/>
        <item x="166"/>
        <item x="106"/>
        <item x="197"/>
        <item x="150"/>
        <item x="147"/>
        <item x="132"/>
        <item x="198"/>
        <item x="110"/>
        <item x="88"/>
        <item x="177"/>
        <item x="162"/>
        <item x="108"/>
        <item x="109"/>
        <item x="128"/>
        <item x="91"/>
        <item x="165"/>
        <item x="156"/>
        <item x="169"/>
        <item x="185"/>
        <item x="134"/>
        <item x="120"/>
        <item x="125"/>
        <item x="133"/>
        <item x="195"/>
        <item x="100"/>
        <item x="187"/>
        <item x="121"/>
        <item x="47"/>
        <item x="155"/>
        <item x="213"/>
        <item x="87"/>
        <item x="202"/>
        <item x="52"/>
        <item x="17"/>
        <item x="93"/>
        <item x="107"/>
        <item x="112"/>
        <item x="67"/>
        <item x="123"/>
        <item x="196"/>
        <item x="159"/>
        <item x="72"/>
        <item x="170"/>
        <item x="144"/>
        <item x="83"/>
        <item x="99"/>
        <item x="64"/>
        <item x="178"/>
        <item x="32"/>
        <item x="153"/>
        <item x="114"/>
        <item x="4"/>
        <item x="81"/>
        <item x="183"/>
        <item x="5"/>
        <item x="36"/>
        <item x="80"/>
        <item x="136"/>
        <item x="61"/>
        <item x="90"/>
        <item x="76"/>
        <item x="122"/>
        <item x="116"/>
        <item x="119"/>
        <item x="135"/>
        <item x="60"/>
        <item x="19"/>
        <item x="65"/>
        <item x="37"/>
        <item x="124"/>
        <item x="45"/>
        <item x="86"/>
        <item x="95"/>
        <item x="55"/>
        <item x="154"/>
        <item x="157"/>
        <item x="117"/>
        <item x="1"/>
        <item x="18"/>
        <item x="102"/>
        <item x="148"/>
        <item x="167"/>
        <item x="142"/>
        <item x="21"/>
        <item x="62"/>
        <item x="140"/>
        <item x="77"/>
        <item x="25"/>
        <item x="15"/>
        <item x="6"/>
        <item x="84"/>
        <item x="103"/>
        <item x="13"/>
        <item x="137"/>
        <item x="63"/>
        <item x="138"/>
        <item x="180"/>
        <item x="194"/>
        <item x="20"/>
        <item x="98"/>
        <item x="94"/>
        <item x="201"/>
        <item x="190"/>
        <item x="164"/>
        <item x="34"/>
        <item x="46"/>
        <item x="71"/>
        <item x="75"/>
        <item x="66"/>
        <item x="14"/>
        <item x="48"/>
        <item x="89"/>
        <item x="57"/>
        <item x="59"/>
        <item x="139"/>
        <item x="191"/>
        <item x="73"/>
        <item x="3"/>
        <item x="38"/>
        <item x="16"/>
        <item x="43"/>
        <item x="44"/>
        <item x="101"/>
        <item x="175"/>
        <item x="152"/>
        <item x="50"/>
        <item x="58"/>
        <item x="28"/>
        <item x="70"/>
        <item x="158"/>
        <item x="69"/>
        <item x="92"/>
        <item x="209"/>
        <item x="9"/>
        <item x="207"/>
        <item x="10"/>
        <item x="42"/>
        <item x="82"/>
        <item x="179"/>
        <item x="54"/>
        <item x="27"/>
        <item x="131"/>
        <item x="53"/>
        <item x="111"/>
        <item x="115"/>
        <item x="204"/>
        <item x="211"/>
        <item x="51"/>
        <item x="26"/>
        <item x="35"/>
        <item x="127"/>
        <item x="186"/>
        <item x="188"/>
        <item x="145"/>
        <item x="173"/>
        <item x="151"/>
        <item x="12"/>
        <item x="182"/>
        <item x="29"/>
        <item x="149"/>
        <item x="163"/>
        <item x="208"/>
        <item x="200"/>
        <item x="0"/>
        <item x="212"/>
        <item x="205"/>
        <item x="56"/>
        <item x="118"/>
        <item x="2"/>
        <item x="40"/>
        <item x="49"/>
        <item x="74"/>
        <item x="104"/>
        <item x="210"/>
        <item x="30"/>
        <item x="24"/>
        <item x="7"/>
        <item x="96"/>
        <item x="126"/>
        <item x="181"/>
        <item x="85"/>
        <item x="33"/>
        <item x="168"/>
        <item x="113"/>
        <item x="78"/>
        <item x="129"/>
        <item x="97"/>
        <item x="8"/>
        <item x="79"/>
        <item x="206"/>
        <item x="22"/>
        <item x="41"/>
        <item x="11"/>
        <item x="203"/>
        <item x="160"/>
        <item x="174"/>
        <item x="176"/>
        <item x="68"/>
        <item x="39"/>
        <item x="23"/>
        <item x="31"/>
        <item t="default"/>
      </items>
    </pivotField>
    <pivotField dataField="1" showAll="0">
      <items count="231">
        <item x="227"/>
        <item x="226"/>
        <item x="224"/>
        <item x="222"/>
        <item x="223"/>
        <item x="219"/>
        <item x="221"/>
        <item x="214"/>
        <item x="215"/>
        <item x="218"/>
        <item x="220"/>
        <item x="217"/>
        <item x="209"/>
        <item x="213"/>
        <item x="197"/>
        <item x="208"/>
        <item x="178"/>
        <item x="171"/>
        <item x="177"/>
        <item x="193"/>
        <item x="211"/>
        <item x="185"/>
        <item x="198"/>
        <item x="163"/>
        <item x="212"/>
        <item x="195"/>
        <item x="188"/>
        <item x="180"/>
        <item x="166"/>
        <item x="189"/>
        <item x="151"/>
        <item x="161"/>
        <item x="149"/>
        <item x="204"/>
        <item x="154"/>
        <item x="187"/>
        <item x="201"/>
        <item x="179"/>
        <item x="170"/>
        <item x="216"/>
        <item x="153"/>
        <item x="129"/>
        <item x="167"/>
        <item x="186"/>
        <item x="210"/>
        <item x="137"/>
        <item x="157"/>
        <item x="127"/>
        <item x="136"/>
        <item x="131"/>
        <item x="194"/>
        <item x="113"/>
        <item x="111"/>
        <item x="115"/>
        <item x="160"/>
        <item x="140"/>
        <item x="126"/>
        <item x="101"/>
        <item x="118"/>
        <item x="143"/>
        <item x="135"/>
        <item x="228"/>
        <item x="104"/>
        <item x="97"/>
        <item x="175"/>
        <item x="172"/>
        <item x="146"/>
        <item x="139"/>
        <item x="203"/>
        <item x="92"/>
        <item x="141"/>
        <item x="190"/>
        <item x="138"/>
        <item x="79"/>
        <item x="156"/>
        <item x="85"/>
        <item x="174"/>
        <item x="117"/>
        <item x="184"/>
        <item x="78"/>
        <item x="74"/>
        <item x="202"/>
        <item x="57"/>
        <item x="98"/>
        <item x="162"/>
        <item x="150"/>
        <item x="103"/>
        <item x="192"/>
        <item x="119"/>
        <item x="56"/>
        <item x="102"/>
        <item x="94"/>
        <item x="89"/>
        <item x="122"/>
        <item x="95"/>
        <item x="71"/>
        <item x="70"/>
        <item x="199"/>
        <item x="49"/>
        <item x="84"/>
        <item x="59"/>
        <item x="82"/>
        <item x="69"/>
        <item x="44"/>
        <item x="145"/>
        <item x="191"/>
        <item x="51"/>
        <item x="63"/>
        <item x="205"/>
        <item x="96"/>
        <item x="86"/>
        <item x="48"/>
        <item x="54"/>
        <item x="53"/>
        <item x="173"/>
        <item x="39"/>
        <item x="40"/>
        <item x="116"/>
        <item x="62"/>
        <item x="114"/>
        <item x="182"/>
        <item x="58"/>
        <item x="90"/>
        <item x="76"/>
        <item x="112"/>
        <item x="41"/>
        <item x="206"/>
        <item x="43"/>
        <item x="158"/>
        <item x="35"/>
        <item x="23"/>
        <item x="152"/>
        <item x="30"/>
        <item x="73"/>
        <item x="46"/>
        <item x="183"/>
        <item x="68"/>
        <item x="24"/>
        <item x="42"/>
        <item x="93"/>
        <item x="77"/>
        <item x="50"/>
        <item x="22"/>
        <item x="33"/>
        <item x="80"/>
        <item x="66"/>
        <item x="181"/>
        <item x="29"/>
        <item x="164"/>
        <item x="64"/>
        <item x="65"/>
        <item x="148"/>
        <item x="168"/>
        <item x="124"/>
        <item x="159"/>
        <item x="107"/>
        <item x="169"/>
        <item x="123"/>
        <item x="16"/>
        <item x="207"/>
        <item x="133"/>
        <item x="67"/>
        <item x="60"/>
        <item x="38"/>
        <item x="55"/>
        <item x="26"/>
        <item x="147"/>
        <item x="99"/>
        <item x="132"/>
        <item x="165"/>
        <item x="81"/>
        <item x="176"/>
        <item x="14"/>
        <item x="31"/>
        <item x="12"/>
        <item x="200"/>
        <item x="134"/>
        <item x="125"/>
        <item x="142"/>
        <item x="87"/>
        <item x="72"/>
        <item x="196"/>
        <item x="121"/>
        <item x="109"/>
        <item x="27"/>
        <item x="34"/>
        <item x="108"/>
        <item x="128"/>
        <item x="75"/>
        <item x="20"/>
        <item x="61"/>
        <item x="28"/>
        <item x="110"/>
        <item x="45"/>
        <item x="25"/>
        <item x="105"/>
        <item x="144"/>
        <item x="15"/>
        <item x="11"/>
        <item x="120"/>
        <item x="5"/>
        <item x="21"/>
        <item x="83"/>
        <item x="100"/>
        <item x="7"/>
        <item x="37"/>
        <item x="155"/>
        <item x="2"/>
        <item x="8"/>
        <item x="32"/>
        <item x="3"/>
        <item x="10"/>
        <item x="18"/>
        <item x="130"/>
        <item x="13"/>
        <item x="88"/>
        <item x="36"/>
        <item x="91"/>
        <item x="6"/>
        <item x="17"/>
        <item x="9"/>
        <item x="47"/>
        <item x="4"/>
        <item x="106"/>
        <item x="52"/>
        <item x="19"/>
        <item x="0"/>
        <item x="1"/>
        <item x="229"/>
        <item x="225"/>
        <item t="default"/>
      </items>
    </pivotField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Items count="1">
    <i/>
  </colItems>
  <dataFields count="1">
    <dataField name="Sum of Population" fld="13" baseField="0" baseItem="37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B2" firstHeaderRow="0" firstDataRow="1" firstDataCol="0"/>
  <pivotFields count="14">
    <pivotField showAll="0">
      <items count="233">
        <item x="110"/>
        <item x="102"/>
        <item x="105"/>
        <item x="151"/>
        <item x="128"/>
        <item x="217"/>
        <item x="204"/>
        <item x="15"/>
        <item x="94"/>
        <item x="154"/>
        <item x="12"/>
        <item x="23"/>
        <item x="77"/>
        <item x="160"/>
        <item x="78"/>
        <item x="47"/>
        <item x="127"/>
        <item x="73"/>
        <item x="29"/>
        <item x="140"/>
        <item x="168"/>
        <item x="180"/>
        <item x="146"/>
        <item x="64"/>
        <item x="95"/>
        <item x="103"/>
        <item x="4"/>
        <item x="208"/>
        <item x="101"/>
        <item x="58"/>
        <item x="176"/>
        <item x="148"/>
        <item x="143"/>
        <item x="123"/>
        <item x="125"/>
        <item x="28"/>
        <item x="191"/>
        <item x="197"/>
        <item x="166"/>
        <item x="207"/>
        <item x="129"/>
        <item x="26"/>
        <item x="230"/>
        <item x="21"/>
        <item x="203"/>
        <item x="173"/>
        <item x="209"/>
        <item x="63"/>
        <item x="59"/>
        <item x="66"/>
        <item x="153"/>
        <item x="79"/>
        <item x="33"/>
        <item x="39"/>
        <item x="225"/>
        <item x="190"/>
        <item x="189"/>
        <item x="80"/>
        <item x="31"/>
        <item x="130"/>
        <item x="67"/>
        <item x="88"/>
        <item x="116"/>
        <item x="184"/>
        <item x="199"/>
        <item x="85"/>
        <item x="138"/>
        <item x="91"/>
        <item x="163"/>
        <item x="222"/>
        <item x="141"/>
        <item x="53"/>
        <item x="2"/>
        <item x="131"/>
        <item x="137"/>
        <item x="150"/>
        <item x="192"/>
        <item x="49"/>
        <item x="3"/>
        <item x="121"/>
        <item x="178"/>
        <item x="22"/>
        <item x="195"/>
        <item x="179"/>
        <item x="115"/>
        <item x="60"/>
        <item x="159"/>
        <item x="202"/>
        <item x="139"/>
        <item x="164"/>
        <item x="93"/>
        <item x="41"/>
        <item x="46"/>
        <item x="113"/>
        <item x="1"/>
        <item x="19"/>
        <item x="18"/>
        <item x="45"/>
        <item x="51"/>
        <item x="161"/>
        <item x="30"/>
        <item x="7"/>
        <item x="134"/>
        <item x="122"/>
        <item x="6"/>
        <item x="50"/>
        <item x="55"/>
        <item x="100"/>
        <item x="216"/>
        <item x="82"/>
        <item x="114"/>
        <item x="112"/>
        <item x="74"/>
        <item x="62"/>
        <item x="162"/>
        <item x="205"/>
        <item x="90"/>
        <item x="177"/>
        <item x="56"/>
        <item x="97"/>
        <item x="175"/>
        <item x="142"/>
        <item x="132"/>
        <item x="27"/>
        <item x="118"/>
        <item x="165"/>
        <item x="126"/>
        <item x="188"/>
        <item x="111"/>
        <item x="145"/>
        <item x="156"/>
        <item x="157"/>
        <item x="17"/>
        <item x="170"/>
        <item x="84"/>
        <item x="185"/>
        <item x="71"/>
        <item x="104"/>
        <item x="223"/>
        <item x="61"/>
        <item x="109"/>
        <item x="229"/>
        <item x="83"/>
        <item x="119"/>
        <item x="215"/>
        <item x="72"/>
        <item x="16"/>
        <item x="136"/>
        <item x="44"/>
        <item x="182"/>
        <item x="200"/>
        <item x="106"/>
        <item x="224"/>
        <item x="98"/>
        <item x="54"/>
        <item x="96"/>
        <item x="52"/>
        <item x="213"/>
        <item x="86"/>
        <item x="69"/>
        <item x="152"/>
        <item x="76"/>
        <item x="34"/>
        <item x="36"/>
        <item x="20"/>
        <item x="24"/>
        <item x="89"/>
        <item x="92"/>
        <item x="38"/>
        <item x="9"/>
        <item x="124"/>
        <item x="5"/>
        <item x="221"/>
        <item x="212"/>
        <item x="167"/>
        <item x="193"/>
        <item x="219"/>
        <item x="186"/>
        <item x="171"/>
        <item x="210"/>
        <item x="75"/>
        <item x="133"/>
        <item x="43"/>
        <item x="149"/>
        <item x="206"/>
        <item x="40"/>
        <item x="198"/>
        <item x="48"/>
        <item x="57"/>
        <item x="172"/>
        <item x="169"/>
        <item x="37"/>
        <item x="181"/>
        <item x="11"/>
        <item x="81"/>
        <item x="214"/>
        <item x="201"/>
        <item x="144"/>
        <item x="135"/>
        <item x="42"/>
        <item x="35"/>
        <item x="147"/>
        <item x="14"/>
        <item x="183"/>
        <item x="155"/>
        <item x="32"/>
        <item x="174"/>
        <item x="158"/>
        <item x="226"/>
        <item x="187"/>
        <item x="231"/>
        <item x="117"/>
        <item x="65"/>
        <item x="10"/>
        <item x="211"/>
        <item x="220"/>
        <item x="68"/>
        <item x="120"/>
        <item x="8"/>
        <item x="25"/>
        <item x="70"/>
        <item x="0"/>
        <item x="108"/>
        <item x="194"/>
        <item x="227"/>
        <item x="87"/>
        <item x="13"/>
        <item x="218"/>
        <item x="228"/>
        <item x="196"/>
        <item x="99"/>
        <item x="107"/>
        <item t="default"/>
      </items>
    </pivotField>
    <pivotField dataField="1" showAll="0">
      <items count="240">
        <item x="229"/>
        <item x="228"/>
        <item x="227"/>
        <item x="226"/>
        <item x="225"/>
        <item x="237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230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236"/>
        <item x="11"/>
        <item x="235"/>
        <item x="10"/>
        <item x="9"/>
        <item x="8"/>
        <item x="7"/>
        <item x="6"/>
        <item x="5"/>
        <item x="4"/>
        <item x="3"/>
        <item x="2"/>
        <item x="1"/>
        <item x="234"/>
        <item x="0"/>
        <item x="231"/>
        <item x="232"/>
        <item x="233"/>
        <item x="238"/>
        <item t="default"/>
      </items>
    </pivotField>
    <pivotField showAll="0"/>
    <pivotField dataField="1" showAll="0">
      <items count="222">
        <item x="207"/>
        <item x="201"/>
        <item x="206"/>
        <item x="210"/>
        <item x="205"/>
        <item x="209"/>
        <item x="184"/>
        <item x="189"/>
        <item x="219"/>
        <item x="185"/>
        <item x="145"/>
        <item x="208"/>
        <item x="162"/>
        <item x="183"/>
        <item x="165"/>
        <item x="147"/>
        <item x="203"/>
        <item x="204"/>
        <item x="188"/>
        <item x="200"/>
        <item x="169"/>
        <item x="182"/>
        <item x="31"/>
        <item x="202"/>
        <item x="191"/>
        <item x="176"/>
        <item x="192"/>
        <item x="177"/>
        <item x="160"/>
        <item x="174"/>
        <item x="194"/>
        <item x="180"/>
        <item x="198"/>
        <item x="170"/>
        <item x="173"/>
        <item x="197"/>
        <item x="179"/>
        <item x="196"/>
        <item x="167"/>
        <item x="150"/>
        <item x="148"/>
        <item x="195"/>
        <item x="181"/>
        <item x="156"/>
        <item x="186"/>
        <item x="199"/>
        <item x="171"/>
        <item x="101"/>
        <item x="129"/>
        <item x="113"/>
        <item x="178"/>
        <item x="157"/>
        <item x="153"/>
        <item x="152"/>
        <item x="149"/>
        <item x="193"/>
        <item x="135"/>
        <item x="118"/>
        <item x="187"/>
        <item x="172"/>
        <item x="175"/>
        <item x="166"/>
        <item x="142"/>
        <item x="130"/>
        <item x="158"/>
        <item x="127"/>
        <item x="136"/>
        <item x="151"/>
        <item x="139"/>
        <item x="89"/>
        <item x="161"/>
        <item x="164"/>
        <item x="112"/>
        <item x="133"/>
        <item x="159"/>
        <item x="154"/>
        <item x="163"/>
        <item x="126"/>
        <item x="140"/>
        <item x="92"/>
        <item x="144"/>
        <item x="115"/>
        <item x="155"/>
        <item x="111"/>
        <item x="97"/>
        <item x="138"/>
        <item x="168"/>
        <item x="79"/>
        <item x="134"/>
        <item x="141"/>
        <item x="137"/>
        <item x="121"/>
        <item x="124"/>
        <item x="78"/>
        <item x="108"/>
        <item x="40"/>
        <item x="128"/>
        <item x="132"/>
        <item x="125"/>
        <item x="190"/>
        <item x="109"/>
        <item x="71"/>
        <item x="68"/>
        <item x="82"/>
        <item x="131"/>
        <item x="103"/>
        <item x="104"/>
        <item x="114"/>
        <item x="85"/>
        <item x="123"/>
        <item x="106"/>
        <item x="146"/>
        <item x="102"/>
        <item x="120"/>
        <item x="122"/>
        <item x="99"/>
        <item x="119"/>
        <item x="116"/>
        <item x="80"/>
        <item x="117"/>
        <item x="96"/>
        <item x="143"/>
        <item x="212"/>
        <item x="86"/>
        <item x="44"/>
        <item x="100"/>
        <item x="107"/>
        <item x="87"/>
        <item x="90"/>
        <item x="54"/>
        <item x="74"/>
        <item x="105"/>
        <item x="57"/>
        <item x="73"/>
        <item x="91"/>
        <item x="70"/>
        <item x="110"/>
        <item x="66"/>
        <item x="69"/>
        <item x="94"/>
        <item x="39"/>
        <item x="63"/>
        <item x="51"/>
        <item x="75"/>
        <item x="56"/>
        <item x="98"/>
        <item x="77"/>
        <item x="62"/>
        <item x="93"/>
        <item x="53"/>
        <item x="72"/>
        <item x="84"/>
        <item x="30"/>
        <item x="55"/>
        <item x="50"/>
        <item x="35"/>
        <item x="41"/>
        <item x="61"/>
        <item x="95"/>
        <item x="81"/>
        <item x="49"/>
        <item x="43"/>
        <item x="59"/>
        <item x="14"/>
        <item x="83"/>
        <item x="76"/>
        <item x="60"/>
        <item x="48"/>
        <item x="64"/>
        <item x="23"/>
        <item x="16"/>
        <item x="12"/>
        <item x="88"/>
        <item x="45"/>
        <item x="42"/>
        <item x="24"/>
        <item x="65"/>
        <item x="47"/>
        <item x="52"/>
        <item x="217"/>
        <item x="29"/>
        <item x="32"/>
        <item x="5"/>
        <item x="67"/>
        <item x="27"/>
        <item x="22"/>
        <item x="58"/>
        <item x="13"/>
        <item x="33"/>
        <item x="46"/>
        <item x="28"/>
        <item x="26"/>
        <item x="36"/>
        <item x="38"/>
        <item x="6"/>
        <item x="10"/>
        <item x="37"/>
        <item x="25"/>
        <item x="20"/>
        <item x="11"/>
        <item x="15"/>
        <item x="21"/>
        <item x="18"/>
        <item x="19"/>
        <item x="2"/>
        <item x="3"/>
        <item x="7"/>
        <item x="34"/>
        <item x="8"/>
        <item x="218"/>
        <item x="17"/>
        <item x="9"/>
        <item x="1"/>
        <item x="4"/>
        <item x="0"/>
        <item x="216"/>
        <item x="214"/>
        <item x="213"/>
        <item x="215"/>
        <item x="220"/>
        <item x="2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Cases" fld="1" baseField="0" baseItem="0"/>
    <dataField name="Sum of Total Deaths" fld="3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>
  <location ref="C270:D271" firstHeaderRow="0" firstDataRow="1" firstDataCol="0"/>
  <pivotFields count="14">
    <pivotField showAll="0"/>
    <pivotField showAll="0"/>
    <pivotField dataField="1" showAll="0">
      <items count="12">
        <item x="7"/>
        <item x="8"/>
        <item x="5"/>
        <item x="6"/>
        <item x="1"/>
        <item x="4"/>
        <item x="2"/>
        <item x="9"/>
        <item x="3"/>
        <item x="10"/>
        <item x="0"/>
        <item t="default"/>
      </items>
    </pivotField>
    <pivotField showAll="0"/>
    <pivotField dataField="1" showAll="0">
      <items count="8">
        <item x="4"/>
        <item x="1"/>
        <item x="3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New Cases" fld="2" subtotal="count" baseField="0" baseItem="0"/>
    <dataField name="Count of New Deaths" fld="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C34:D267" firstHeaderRow="1" firstDataRow="1" firstDataCol="1"/>
  <pivotFields count="14">
    <pivotField axis="axisRow" showAll="0">
      <items count="233">
        <item x="110"/>
        <item x="102"/>
        <item x="105"/>
        <item x="151"/>
        <item x="128"/>
        <item x="217"/>
        <item x="204"/>
        <item x="15"/>
        <item x="94"/>
        <item x="154"/>
        <item x="12"/>
        <item x="23"/>
        <item x="77"/>
        <item x="160"/>
        <item x="78"/>
        <item x="47"/>
        <item x="127"/>
        <item x="73"/>
        <item x="29"/>
        <item x="140"/>
        <item x="168"/>
        <item x="180"/>
        <item x="146"/>
        <item x="64"/>
        <item x="95"/>
        <item x="103"/>
        <item x="4"/>
        <item x="208"/>
        <item x="101"/>
        <item x="58"/>
        <item x="176"/>
        <item x="148"/>
        <item x="143"/>
        <item x="123"/>
        <item x="125"/>
        <item x="28"/>
        <item x="191"/>
        <item x="197"/>
        <item x="166"/>
        <item x="207"/>
        <item x="129"/>
        <item x="26"/>
        <item x="230"/>
        <item x="21"/>
        <item x="203"/>
        <item x="173"/>
        <item x="209"/>
        <item x="63"/>
        <item x="59"/>
        <item x="66"/>
        <item x="153"/>
        <item x="79"/>
        <item x="33"/>
        <item x="39"/>
        <item x="225"/>
        <item x="190"/>
        <item x="189"/>
        <item x="80"/>
        <item x="31"/>
        <item x="130"/>
        <item x="67"/>
        <item x="88"/>
        <item x="116"/>
        <item x="184"/>
        <item x="199"/>
        <item x="85"/>
        <item x="138"/>
        <item x="91"/>
        <item x="163"/>
        <item x="222"/>
        <item x="141"/>
        <item x="53"/>
        <item x="2"/>
        <item x="131"/>
        <item x="137"/>
        <item x="150"/>
        <item x="192"/>
        <item x="49"/>
        <item x="3"/>
        <item x="121"/>
        <item x="178"/>
        <item x="22"/>
        <item x="195"/>
        <item x="179"/>
        <item x="115"/>
        <item x="60"/>
        <item x="159"/>
        <item x="202"/>
        <item x="139"/>
        <item x="164"/>
        <item x="93"/>
        <item x="41"/>
        <item x="46"/>
        <item x="113"/>
        <item x="1"/>
        <item x="19"/>
        <item x="18"/>
        <item x="45"/>
        <item x="51"/>
        <item x="161"/>
        <item x="30"/>
        <item x="7"/>
        <item x="134"/>
        <item x="122"/>
        <item x="6"/>
        <item x="50"/>
        <item x="55"/>
        <item x="100"/>
        <item x="216"/>
        <item x="82"/>
        <item x="114"/>
        <item x="112"/>
        <item x="74"/>
        <item x="62"/>
        <item x="162"/>
        <item x="205"/>
        <item x="90"/>
        <item x="177"/>
        <item x="56"/>
        <item x="97"/>
        <item x="175"/>
        <item x="142"/>
        <item x="132"/>
        <item x="27"/>
        <item x="118"/>
        <item x="165"/>
        <item x="126"/>
        <item x="188"/>
        <item x="111"/>
        <item x="145"/>
        <item x="156"/>
        <item x="157"/>
        <item x="17"/>
        <item x="170"/>
        <item x="84"/>
        <item x="185"/>
        <item x="71"/>
        <item x="104"/>
        <item x="223"/>
        <item x="61"/>
        <item x="109"/>
        <item x="229"/>
        <item x="83"/>
        <item x="119"/>
        <item x="215"/>
        <item x="72"/>
        <item x="16"/>
        <item x="136"/>
        <item x="44"/>
        <item x="182"/>
        <item x="200"/>
        <item x="106"/>
        <item x="224"/>
        <item x="98"/>
        <item x="54"/>
        <item x="96"/>
        <item x="52"/>
        <item x="213"/>
        <item x="86"/>
        <item x="69"/>
        <item x="152"/>
        <item x="76"/>
        <item x="34"/>
        <item x="36"/>
        <item x="20"/>
        <item x="24"/>
        <item x="89"/>
        <item x="92"/>
        <item x="38"/>
        <item x="9"/>
        <item x="124"/>
        <item x="5"/>
        <item x="221"/>
        <item x="212"/>
        <item x="167"/>
        <item x="193"/>
        <item x="219"/>
        <item x="186"/>
        <item x="171"/>
        <item x="210"/>
        <item x="75"/>
        <item x="133"/>
        <item x="43"/>
        <item x="149"/>
        <item x="206"/>
        <item x="40"/>
        <item x="198"/>
        <item x="48"/>
        <item x="57"/>
        <item x="172"/>
        <item x="169"/>
        <item x="37"/>
        <item x="181"/>
        <item x="11"/>
        <item x="81"/>
        <item x="214"/>
        <item x="201"/>
        <item x="144"/>
        <item x="135"/>
        <item x="42"/>
        <item x="35"/>
        <item x="147"/>
        <item x="14"/>
        <item x="183"/>
        <item x="155"/>
        <item x="32"/>
        <item x="174"/>
        <item x="158"/>
        <item x="226"/>
        <item x="187"/>
        <item x="231"/>
        <item x="117"/>
        <item x="65"/>
        <item x="10"/>
        <item x="211"/>
        <item x="220"/>
        <item x="68"/>
        <item x="120"/>
        <item x="8"/>
        <item x="25"/>
        <item x="70"/>
        <item x="0"/>
        <item x="108"/>
        <item x="194"/>
        <item x="227"/>
        <item x="87"/>
        <item x="13"/>
        <item x="218"/>
        <item x="228"/>
        <item x="196"/>
        <item x="99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59">
        <item x="56"/>
        <item x="2"/>
        <item x="142"/>
        <item x="62"/>
        <item x="85"/>
        <item x="138"/>
        <item x="137"/>
        <item x="120"/>
        <item x="86"/>
        <item x="139"/>
        <item x="148"/>
        <item x="104"/>
        <item x="81"/>
        <item x="129"/>
        <item x="143"/>
        <item x="115"/>
        <item x="141"/>
        <item x="95"/>
        <item x="133"/>
        <item x="135"/>
        <item x="94"/>
        <item x="54"/>
        <item x="128"/>
        <item x="47"/>
        <item x="127"/>
        <item x="149"/>
        <item x="112"/>
        <item x="50"/>
        <item x="111"/>
        <item x="48"/>
        <item x="87"/>
        <item x="119"/>
        <item x="41"/>
        <item x="124"/>
        <item x="53"/>
        <item x="61"/>
        <item x="58"/>
        <item x="91"/>
        <item x="38"/>
        <item x="99"/>
        <item x="117"/>
        <item x="59"/>
        <item x="100"/>
        <item x="108"/>
        <item x="101"/>
        <item x="123"/>
        <item x="88"/>
        <item x="136"/>
        <item x="15"/>
        <item x="37"/>
        <item x="121"/>
        <item x="71"/>
        <item x="96"/>
        <item x="131"/>
        <item x="32"/>
        <item x="107"/>
        <item x="30"/>
        <item x="134"/>
        <item x="97"/>
        <item x="109"/>
        <item x="10"/>
        <item x="105"/>
        <item x="116"/>
        <item x="146"/>
        <item x="98"/>
        <item x="70"/>
        <item x="55"/>
        <item x="29"/>
        <item x="83"/>
        <item x="23"/>
        <item x="102"/>
        <item x="103"/>
        <item x="68"/>
        <item x="132"/>
        <item x="89"/>
        <item x="35"/>
        <item x="27"/>
        <item x="126"/>
        <item x="51"/>
        <item x="106"/>
        <item x="22"/>
        <item x="75"/>
        <item x="72"/>
        <item x="34"/>
        <item x="40"/>
        <item x="90"/>
        <item x="57"/>
        <item x="147"/>
        <item x="144"/>
        <item x="49"/>
        <item x="140"/>
        <item x="77"/>
        <item x="28"/>
        <item x="44"/>
        <item x="145"/>
        <item x="66"/>
        <item x="26"/>
        <item x="14"/>
        <item x="19"/>
        <item x="67"/>
        <item x="74"/>
        <item x="52"/>
        <item x="31"/>
        <item x="63"/>
        <item x="24"/>
        <item x="64"/>
        <item x="79"/>
        <item x="42"/>
        <item x="65"/>
        <item x="17"/>
        <item x="130"/>
        <item x="110"/>
        <item x="76"/>
        <item x="6"/>
        <item x="46"/>
        <item x="36"/>
        <item x="114"/>
        <item x="92"/>
        <item x="78"/>
        <item x="122"/>
        <item x="39"/>
        <item x="125"/>
        <item x="80"/>
        <item x="18"/>
        <item x="118"/>
        <item x="12"/>
        <item x="82"/>
        <item x="113"/>
        <item x="33"/>
        <item x="20"/>
        <item x="8"/>
        <item x="43"/>
        <item x="13"/>
        <item x="16"/>
        <item x="21"/>
        <item x="60"/>
        <item x="25"/>
        <item x="84"/>
        <item x="73"/>
        <item x="93"/>
        <item x="69"/>
        <item x="150"/>
        <item x="45"/>
        <item x="5"/>
        <item x="7"/>
        <item x="155"/>
        <item x="3"/>
        <item x="11"/>
        <item x="156"/>
        <item x="9"/>
        <item x="0"/>
        <item x="4"/>
        <item x="154"/>
        <item x="153"/>
        <item x="151"/>
        <item x="152"/>
        <item x="157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Items count="1">
    <i/>
  </colItems>
  <dataFields count="1">
    <dataField name="Sum of Active Cases" fld="7" baseField="0" baseItem="0"/>
  </dataFields>
  <chartFormats count="233">
    <chartFormat chart="3" format="4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6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7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7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7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7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4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476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7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4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4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4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4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4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4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4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4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4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4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4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4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4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493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4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495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4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497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498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499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500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50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50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503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5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505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5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507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508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509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5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5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5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5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5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5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5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5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5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519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5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5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5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523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5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5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5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527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528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529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530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53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532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533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534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535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536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5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538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539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540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5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542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543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544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545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546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547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548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549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550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55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552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553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554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555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556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557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3" format="558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559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3" format="560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56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562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563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564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3" format="565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566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567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5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3" format="5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5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3" format="5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3" format="5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5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3" format="5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3" format="5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3" format="5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3" format="5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3" format="5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3" format="5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3" format="5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3" format="5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3" format="5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3" format="5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3" format="5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3" format="5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3" format="5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3" format="5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3" format="5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3" format="5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3" format="5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3" format="5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3" format="5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3" format="5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3" format="5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3" format="5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3" format="5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3" format="5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3" format="5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3" format="5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3" format="6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3" format="6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3" format="6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3" format="6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3" format="6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3" format="6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3" format="6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60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3" format="6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3" format="6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3" format="6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3" format="6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3" format="6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3" format="6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3" format="6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3" format="6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3" format="6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3" format="6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3" format="6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3" format="6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3" format="6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3" format="6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3" format="6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3" format="6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3" format="6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3" format="6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3" format="6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3" format="6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3" format="6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3" format="6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3" format="6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3" format="6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3" format="6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3" format="6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3" format="6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3" format="6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3" format="6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3" format="6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3" format="6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3" format="6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3" format="6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3" format="6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3" format="6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3" format="6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3" format="6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3" format="6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3" format="6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3" format="6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3" format="6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3" format="6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3" format="6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3" format="6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3" format="6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3" format="6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3" format="6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3" format="6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3" format="6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3" format="6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3" format="6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3" format="6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3" format="6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3" format="6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3" format="6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3" format="6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3" format="6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3" format="6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3" format="6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3" format="6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3" format="66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3" format="66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3" format="6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3" format="6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3" format="6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3" format="6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3" format="6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3" format="6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3" format="6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3" format="6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3" format="6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3" format="6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3" format="6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3" format="68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3" format="6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3" format="68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3" format="6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3" format="68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3" format="6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3" format="6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3" format="6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3" format="6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3" format="6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3" format="6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3" format="6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3" format="69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3" format="6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3" format="69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3" format="6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3" format="69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3" format="6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3" format="699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H17:I18" firstHeaderRow="0" firstDataRow="1" firstDataCol="0"/>
  <pivotFields count="14">
    <pivotField showAll="0"/>
    <pivotField dataField="1" showAll="0">
      <items count="240">
        <item x="229"/>
        <item x="228"/>
        <item x="227"/>
        <item x="226"/>
        <item x="225"/>
        <item x="237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230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236"/>
        <item x="11"/>
        <item x="235"/>
        <item x="10"/>
        <item x="9"/>
        <item x="8"/>
        <item x="7"/>
        <item x="6"/>
        <item x="5"/>
        <item x="4"/>
        <item x="3"/>
        <item x="2"/>
        <item x="1"/>
        <item x="234"/>
        <item x="0"/>
        <item x="231"/>
        <item x="232"/>
        <item x="233"/>
        <item x="23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1">
        <item x="38"/>
        <item x="26"/>
        <item x="31"/>
        <item x="25"/>
        <item x="11"/>
        <item x="5"/>
        <item x="30"/>
        <item x="8"/>
        <item x="9"/>
        <item x="27"/>
        <item x="21"/>
        <item x="22"/>
        <item x="16"/>
        <item x="14"/>
        <item x="17"/>
        <item x="29"/>
        <item x="13"/>
        <item x="23"/>
        <item x="36"/>
        <item x="18"/>
        <item x="15"/>
        <item x="7"/>
        <item x="3"/>
        <item x="19"/>
        <item x="10"/>
        <item x="24"/>
        <item x="28"/>
        <item x="12"/>
        <item x="20"/>
        <item x="4"/>
        <item x="6"/>
        <item x="37"/>
        <item x="0"/>
        <item x="34"/>
        <item x="32"/>
        <item x="35"/>
        <item x="33"/>
        <item x="39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Serious, Critical" fld="8" subtotal="count" baseField="0" baseItem="0"/>
    <dataField name="Sum of Total Cases" fld="1" baseField="0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7:B250" firstHeaderRow="1" firstDataRow="1" firstDataCol="1"/>
  <pivotFields count="14">
    <pivotField axis="axisRow" showAll="0">
      <items count="233">
        <item x="110"/>
        <item x="102"/>
        <item x="105"/>
        <item x="151"/>
        <item x="128"/>
        <item x="217"/>
        <item x="204"/>
        <item x="15"/>
        <item x="94"/>
        <item x="154"/>
        <item x="12"/>
        <item x="23"/>
        <item x="77"/>
        <item x="160"/>
        <item x="78"/>
        <item x="47"/>
        <item x="127"/>
        <item x="73"/>
        <item x="29"/>
        <item x="140"/>
        <item x="168"/>
        <item x="180"/>
        <item x="146"/>
        <item x="64"/>
        <item x="95"/>
        <item x="103"/>
        <item x="4"/>
        <item x="208"/>
        <item x="101"/>
        <item x="58"/>
        <item x="176"/>
        <item x="148"/>
        <item x="143"/>
        <item x="123"/>
        <item x="125"/>
        <item x="28"/>
        <item x="191"/>
        <item x="197"/>
        <item x="166"/>
        <item x="207"/>
        <item x="129"/>
        <item x="26"/>
        <item x="230"/>
        <item x="21"/>
        <item x="203"/>
        <item x="173"/>
        <item x="209"/>
        <item x="63"/>
        <item x="59"/>
        <item x="66"/>
        <item x="153"/>
        <item x="79"/>
        <item x="33"/>
        <item x="39"/>
        <item x="225"/>
        <item x="190"/>
        <item x="189"/>
        <item x="80"/>
        <item x="31"/>
        <item x="130"/>
        <item x="67"/>
        <item x="88"/>
        <item x="116"/>
        <item x="184"/>
        <item x="199"/>
        <item x="85"/>
        <item x="138"/>
        <item x="91"/>
        <item x="163"/>
        <item x="222"/>
        <item x="141"/>
        <item x="53"/>
        <item x="2"/>
        <item x="131"/>
        <item x="137"/>
        <item x="150"/>
        <item x="192"/>
        <item x="49"/>
        <item x="3"/>
        <item x="121"/>
        <item x="178"/>
        <item x="22"/>
        <item x="195"/>
        <item x="179"/>
        <item x="115"/>
        <item x="60"/>
        <item x="159"/>
        <item x="202"/>
        <item x="139"/>
        <item x="164"/>
        <item x="93"/>
        <item x="41"/>
        <item x="46"/>
        <item x="113"/>
        <item x="1"/>
        <item x="19"/>
        <item x="18"/>
        <item x="45"/>
        <item x="51"/>
        <item x="161"/>
        <item x="30"/>
        <item x="7"/>
        <item x="134"/>
        <item x="122"/>
        <item x="6"/>
        <item x="50"/>
        <item x="55"/>
        <item x="100"/>
        <item x="216"/>
        <item x="82"/>
        <item x="114"/>
        <item x="112"/>
        <item x="74"/>
        <item x="62"/>
        <item x="162"/>
        <item x="205"/>
        <item x="90"/>
        <item x="177"/>
        <item x="56"/>
        <item x="97"/>
        <item x="175"/>
        <item x="142"/>
        <item x="132"/>
        <item x="27"/>
        <item x="118"/>
        <item x="165"/>
        <item x="126"/>
        <item x="188"/>
        <item x="111"/>
        <item x="145"/>
        <item x="156"/>
        <item x="157"/>
        <item x="17"/>
        <item x="170"/>
        <item x="84"/>
        <item x="185"/>
        <item x="71"/>
        <item x="104"/>
        <item x="223"/>
        <item x="61"/>
        <item x="109"/>
        <item x="229"/>
        <item x="83"/>
        <item x="119"/>
        <item x="215"/>
        <item x="72"/>
        <item x="16"/>
        <item x="136"/>
        <item x="44"/>
        <item x="182"/>
        <item x="200"/>
        <item x="106"/>
        <item x="224"/>
        <item x="98"/>
        <item x="54"/>
        <item x="96"/>
        <item x="52"/>
        <item x="213"/>
        <item x="86"/>
        <item x="69"/>
        <item x="152"/>
        <item x="76"/>
        <item x="34"/>
        <item x="36"/>
        <item x="20"/>
        <item x="24"/>
        <item x="89"/>
        <item x="92"/>
        <item x="38"/>
        <item x="9"/>
        <item x="124"/>
        <item x="5"/>
        <item x="221"/>
        <item x="212"/>
        <item x="167"/>
        <item x="193"/>
        <item x="219"/>
        <item x="186"/>
        <item x="171"/>
        <item x="210"/>
        <item x="75"/>
        <item x="133"/>
        <item x="43"/>
        <item x="149"/>
        <item x="206"/>
        <item x="40"/>
        <item x="198"/>
        <item x="48"/>
        <item x="57"/>
        <item x="172"/>
        <item x="169"/>
        <item x="37"/>
        <item x="181"/>
        <item x="11"/>
        <item x="81"/>
        <item x="214"/>
        <item x="201"/>
        <item x="144"/>
        <item x="135"/>
        <item x="42"/>
        <item x="35"/>
        <item x="147"/>
        <item x="14"/>
        <item x="183"/>
        <item x="155"/>
        <item x="32"/>
        <item x="174"/>
        <item x="158"/>
        <item x="226"/>
        <item x="187"/>
        <item x="231"/>
        <item x="117"/>
        <item x="65"/>
        <item x="10"/>
        <item x="211"/>
        <item x="220"/>
        <item x="68"/>
        <item x="120"/>
        <item x="8"/>
        <item x="25"/>
        <item x="70"/>
        <item x="0"/>
        <item x="108"/>
        <item x="194"/>
        <item x="227"/>
        <item x="87"/>
        <item x="13"/>
        <item x="218"/>
        <item x="228"/>
        <item x="196"/>
        <item x="99"/>
        <item x="107"/>
        <item t="default"/>
      </items>
    </pivotField>
    <pivotField showAll="0">
      <items count="240">
        <item x="229"/>
        <item x="228"/>
        <item x="227"/>
        <item x="226"/>
        <item x="225"/>
        <item x="237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230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236"/>
        <item x="11"/>
        <item x="235"/>
        <item x="10"/>
        <item x="9"/>
        <item x="8"/>
        <item x="7"/>
        <item x="6"/>
        <item x="5"/>
        <item x="4"/>
        <item x="3"/>
        <item x="2"/>
        <item x="1"/>
        <item x="234"/>
        <item x="0"/>
        <item x="231"/>
        <item x="232"/>
        <item x="233"/>
        <item x="238"/>
        <item t="default"/>
      </items>
    </pivotField>
    <pivotField dataField="1" showAll="0">
      <items count="12">
        <item x="7"/>
        <item x="8"/>
        <item x="5"/>
        <item x="6"/>
        <item x="1"/>
        <item x="4"/>
        <item x="2"/>
        <item x="9"/>
        <item x="3"/>
        <item x="1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 t="grand">
      <x/>
    </i>
  </rowItems>
  <colItems count="1">
    <i/>
  </colItems>
  <dataFields count="1">
    <dataField name="Sum of New Cases" fld="2" baseField="0" baseItem="0"/>
  </dataFields>
  <chartFormats count="233">
    <chartFormat chart="2" format="4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7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7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7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47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47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478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479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4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4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4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4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4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4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4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4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4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4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4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4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4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493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4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495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4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497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4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499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500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50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502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503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504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505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506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507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508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509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5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5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" format="5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" format="513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" format="5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" format="5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" format="516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2" format="5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" format="5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" format="5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2" format="5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" format="5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" format="5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2" format="523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2" format="524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2" format="5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2" format="526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2" format="527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2" format="5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2" format="529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2" format="530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2" format="53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2" format="53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2" format="533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2" format="534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2" format="535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2" format="536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2" format="5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2" format="538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2" format="539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2" format="540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2" format="54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2" format="542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2" format="543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2" format="544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2" format="545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2" format="546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2" format="547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2" format="548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2" format="549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2" format="550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2" format="55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2" format="552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2" format="553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2" format="554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2" format="555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2" format="556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2" format="557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2" format="558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2" format="559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2" format="560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2" format="56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2" format="562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2" format="563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2" format="564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2" format="565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2" format="566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2" format="567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2" format="568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2" format="569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2" format="5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2" format="5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2" format="5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2" format="5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2" format="5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2" format="5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2" format="5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2" format="5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2" format="5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2" format="5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2" format="5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2" format="58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2" format="58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2" format="58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2" format="58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2" format="5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2" format="58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2" format="5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2" format="58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2" format="58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2" format="59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2" format="59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2" format="59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2" format="59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2" format="59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2" format="59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2" format="59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2" format="59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2" format="59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2" format="59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2" format="60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2" format="6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2" format="6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2" format="6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2" format="6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2" format="6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2" format="6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2" format="60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2" format="6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2" format="6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2" format="6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2" format="6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2" format="6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2" format="6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2" format="6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2" format="6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2" format="6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2" format="6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2" format="6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2" format="6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2" format="6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2" format="6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2" format="6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2" format="6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2" format="6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2" format="6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2" format="6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2" format="6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2" format="6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2" format="6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2" format="6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2" format="6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2" format="6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2" format="6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2" format="6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2" format="6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2" format="6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2" format="6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2" format="6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2" format="6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2" format="6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2" format="6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2" format="6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2" format="6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2" format="6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2" format="6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2" format="6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2" format="6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2" format="6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2" format="6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2" format="6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2" format="6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2" format="6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2" format="6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2" format="6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2" format="6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2" format="6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2" format="6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2" format="6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2" format="6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2" format="6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2" format="6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2" format="6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2" format="6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2" format="6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2" format="6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2" format="6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2" format="6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2" format="6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2" format="6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2" format="670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2" format="6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2" format="67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2" format="67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2" format="6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2" format="67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2" format="6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2" format="6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2" format="6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2" format="6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2" format="6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2" format="68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2" format="6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2" format="68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2" format="68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2" format="685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2" format="686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2" format="687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2" format="68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2" format="689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2" format="690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2" format="69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2" format="69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2" format="69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2" format="69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2" format="69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2" format="69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2" format="697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2" format="698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2" format="69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2" format="70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2" format="70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240" totalsRowShown="0">
  <autoFilter ref="A1:N240"/>
  <tableColumns count="14">
    <tableColumn id="1" name="Country"/>
    <tableColumn id="2" name="Total Cases" dataDxfId="3"/>
    <tableColumn id="3" name="New Cases"/>
    <tableColumn id="4" name="Total Deaths" dataDxfId="2"/>
    <tableColumn id="5" name="New Deaths"/>
    <tableColumn id="6" name="Total Recovered" dataDxfId="1"/>
    <tableColumn id="7" name="New Recovered"/>
    <tableColumn id="8" name="Active Cases" dataDxfId="0"/>
    <tableColumn id="9" name="Serious, Critical"/>
    <tableColumn id="10" name="Tot Cases/1M pop"/>
    <tableColumn id="11" name="Deaths/1M pop"/>
    <tableColumn id="12" name="Total Tests"/>
    <tableColumn id="13" name="Tests/1M pop"/>
    <tableColumn id="14" name="Popul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0"/>
  <sheetViews>
    <sheetView workbookViewId="0">
      <selection sqref="A1:N240"/>
    </sheetView>
  </sheetViews>
  <sheetFormatPr defaultRowHeight="15" x14ac:dyDescent="0.25"/>
  <cols>
    <col min="1" max="1" width="10.140625" customWidth="1"/>
    <col min="2" max="2" width="13" customWidth="1"/>
    <col min="3" max="3" width="12.7109375" customWidth="1"/>
    <col min="4" max="4" width="14.140625" customWidth="1"/>
    <col min="5" max="5" width="13.85546875" customWidth="1"/>
    <col min="6" max="6" width="17.42578125" customWidth="1"/>
    <col min="7" max="7" width="17.140625" customWidth="1"/>
    <col min="8" max="8" width="14.140625" customWidth="1"/>
    <col min="9" max="9" width="16.85546875" customWidth="1"/>
    <col min="10" max="10" width="18.85546875" customWidth="1"/>
    <col min="11" max="11" width="16.7109375" customWidth="1"/>
    <col min="12" max="12" width="12.5703125" customWidth="1"/>
    <col min="13" max="13" width="15.140625" customWidth="1"/>
    <col min="14" max="14" width="1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s="1">
        <v>111367209</v>
      </c>
      <c r="D2" s="1">
        <v>1199031</v>
      </c>
      <c r="F2" s="1">
        <v>109053249</v>
      </c>
      <c r="H2" s="1">
        <v>1114929</v>
      </c>
      <c r="I2" s="1">
        <v>1771</v>
      </c>
      <c r="J2" s="1">
        <v>332633</v>
      </c>
      <c r="K2" s="1">
        <v>3581</v>
      </c>
      <c r="L2" s="1">
        <v>1186742917</v>
      </c>
      <c r="M2" s="1">
        <v>3544577</v>
      </c>
      <c r="N2" s="1">
        <v>334805269</v>
      </c>
    </row>
    <row r="3" spans="1:14" x14ac:dyDescent="0.25">
      <c r="A3" t="s">
        <v>15</v>
      </c>
      <c r="B3" s="1">
        <v>45028429</v>
      </c>
      <c r="C3">
        <v>161</v>
      </c>
      <c r="D3" s="1">
        <v>533475</v>
      </c>
      <c r="E3">
        <v>2</v>
      </c>
      <c r="F3" t="s">
        <v>16</v>
      </c>
      <c r="G3" t="s">
        <v>16</v>
      </c>
      <c r="H3" t="s">
        <v>16</v>
      </c>
      <c r="I3" t="s">
        <v>16</v>
      </c>
      <c r="J3" s="1">
        <v>32012</v>
      </c>
      <c r="K3">
        <v>379</v>
      </c>
      <c r="L3" s="1">
        <v>935879495</v>
      </c>
      <c r="M3" s="1">
        <v>665334</v>
      </c>
      <c r="N3" s="1">
        <v>1406631776</v>
      </c>
    </row>
    <row r="4" spans="1:14" x14ac:dyDescent="0.25">
      <c r="A4" t="s">
        <v>17</v>
      </c>
      <c r="B4" s="1">
        <v>40138560</v>
      </c>
      <c r="D4" s="1">
        <v>167642</v>
      </c>
      <c r="F4" s="1">
        <v>39970918</v>
      </c>
      <c r="H4">
        <v>0</v>
      </c>
      <c r="J4" s="1">
        <v>612013</v>
      </c>
      <c r="K4" s="1">
        <v>2556</v>
      </c>
      <c r="L4" s="1">
        <v>271490188</v>
      </c>
      <c r="M4" s="1">
        <v>4139547</v>
      </c>
      <c r="N4" s="1">
        <v>65584518</v>
      </c>
    </row>
    <row r="5" spans="1:14" x14ac:dyDescent="0.25">
      <c r="A5" t="s">
        <v>18</v>
      </c>
      <c r="B5" s="1">
        <v>38819284</v>
      </c>
      <c r="C5">
        <v>574</v>
      </c>
      <c r="D5" s="1">
        <v>182439</v>
      </c>
      <c r="E5">
        <v>28</v>
      </c>
      <c r="F5" s="1">
        <v>38240600</v>
      </c>
      <c r="H5" s="1">
        <v>396245</v>
      </c>
      <c r="I5" t="s">
        <v>16</v>
      </c>
      <c r="J5" s="1">
        <v>462776</v>
      </c>
      <c r="K5" s="1">
        <v>2175</v>
      </c>
      <c r="L5" s="1">
        <v>122332384</v>
      </c>
      <c r="M5" s="1">
        <v>1458359</v>
      </c>
      <c r="N5" s="1">
        <v>83883596</v>
      </c>
    </row>
    <row r="6" spans="1:14" x14ac:dyDescent="0.25">
      <c r="A6" t="s">
        <v>19</v>
      </c>
      <c r="B6" s="1">
        <v>38407327</v>
      </c>
      <c r="D6" s="1">
        <v>709765</v>
      </c>
      <c r="F6" s="1">
        <v>36249161</v>
      </c>
      <c r="H6" s="1">
        <v>1448401</v>
      </c>
      <c r="I6" t="s">
        <v>16</v>
      </c>
      <c r="J6" s="1">
        <v>178345</v>
      </c>
      <c r="K6" s="1">
        <v>3296</v>
      </c>
      <c r="L6" s="1">
        <v>63776166</v>
      </c>
      <c r="M6" s="1">
        <v>296146</v>
      </c>
      <c r="N6" s="1">
        <v>215353593</v>
      </c>
    </row>
    <row r="7" spans="1:14" x14ac:dyDescent="0.25">
      <c r="A7" t="s">
        <v>20</v>
      </c>
      <c r="B7" s="1">
        <v>34571873</v>
      </c>
      <c r="D7" s="1">
        <v>35934</v>
      </c>
      <c r="F7" s="1">
        <v>34535939</v>
      </c>
      <c r="H7">
        <v>0</v>
      </c>
      <c r="J7" s="1">
        <v>673523</v>
      </c>
      <c r="K7">
        <v>700</v>
      </c>
      <c r="L7" s="1">
        <v>15804065</v>
      </c>
      <c r="M7" s="1">
        <v>307892</v>
      </c>
      <c r="N7" s="1">
        <v>51329899</v>
      </c>
    </row>
    <row r="8" spans="1:14" x14ac:dyDescent="0.25">
      <c r="A8" t="s">
        <v>21</v>
      </c>
      <c r="B8" s="1">
        <v>33803572</v>
      </c>
      <c r="D8" s="1">
        <v>74694</v>
      </c>
      <c r="F8" t="s">
        <v>16</v>
      </c>
      <c r="G8" t="s">
        <v>16</v>
      </c>
      <c r="H8" t="s">
        <v>16</v>
      </c>
      <c r="I8" t="s">
        <v>16</v>
      </c>
      <c r="J8" s="1">
        <v>269169</v>
      </c>
      <c r="K8">
        <v>595</v>
      </c>
      <c r="L8" s="1">
        <v>100414883</v>
      </c>
      <c r="M8" s="1">
        <v>799578</v>
      </c>
      <c r="N8" s="1">
        <v>125584838</v>
      </c>
    </row>
    <row r="9" spans="1:14" x14ac:dyDescent="0.25">
      <c r="A9" t="s">
        <v>22</v>
      </c>
      <c r="B9" s="1">
        <v>26716804</v>
      </c>
      <c r="D9" s="1">
        <v>196257</v>
      </c>
      <c r="F9" s="1">
        <v>26347863</v>
      </c>
      <c r="H9" s="1">
        <v>172684</v>
      </c>
      <c r="I9">
        <v>67</v>
      </c>
      <c r="J9" s="1">
        <v>443338</v>
      </c>
      <c r="K9" s="1">
        <v>3257</v>
      </c>
      <c r="L9" s="1">
        <v>280238086</v>
      </c>
      <c r="M9" s="1">
        <v>4650269</v>
      </c>
      <c r="N9" s="1">
        <v>60262770</v>
      </c>
    </row>
    <row r="10" spans="1:14" x14ac:dyDescent="0.25">
      <c r="A10" t="s">
        <v>23</v>
      </c>
      <c r="B10" s="1">
        <v>24898914</v>
      </c>
      <c r="D10" s="1">
        <v>232112</v>
      </c>
      <c r="F10" s="1">
        <v>24655170</v>
      </c>
      <c r="H10" s="1">
        <v>11632</v>
      </c>
      <c r="I10" t="s">
        <v>16</v>
      </c>
      <c r="J10" s="1">
        <v>363499</v>
      </c>
      <c r="K10" s="1">
        <v>3389</v>
      </c>
      <c r="L10" s="1">
        <v>522526476</v>
      </c>
      <c r="M10" s="1">
        <v>7628357</v>
      </c>
      <c r="N10" s="1">
        <v>68497907</v>
      </c>
    </row>
    <row r="11" spans="1:14" x14ac:dyDescent="0.25">
      <c r="A11" t="s">
        <v>24</v>
      </c>
      <c r="B11" s="1">
        <v>23957146</v>
      </c>
      <c r="D11" s="1">
        <v>402264</v>
      </c>
      <c r="F11" s="1">
        <v>23370779</v>
      </c>
      <c r="H11" s="1">
        <v>184103</v>
      </c>
      <c r="I11" t="s">
        <v>16</v>
      </c>
      <c r="J11" s="1">
        <v>164308</v>
      </c>
      <c r="K11" s="1">
        <v>2759</v>
      </c>
      <c r="L11" s="1">
        <v>273400000</v>
      </c>
      <c r="M11" s="1">
        <v>1875095</v>
      </c>
      <c r="N11" s="1">
        <v>145805947</v>
      </c>
    </row>
    <row r="12" spans="1:14" x14ac:dyDescent="0.25">
      <c r="A12" t="s">
        <v>25</v>
      </c>
      <c r="B12" s="1">
        <v>17232066</v>
      </c>
      <c r="D12" s="1">
        <v>102174</v>
      </c>
      <c r="F12" t="s">
        <v>16</v>
      </c>
      <c r="G12" t="s">
        <v>16</v>
      </c>
      <c r="H12" t="s">
        <v>16</v>
      </c>
      <c r="I12" t="s">
        <v>16</v>
      </c>
      <c r="J12" s="1">
        <v>201399</v>
      </c>
      <c r="K12" s="1">
        <v>1194</v>
      </c>
      <c r="L12" s="1">
        <v>162743369</v>
      </c>
      <c r="M12" s="1">
        <v>1902052</v>
      </c>
      <c r="N12" s="1">
        <v>85561976</v>
      </c>
    </row>
    <row r="13" spans="1:14" x14ac:dyDescent="0.25">
      <c r="A13" t="s">
        <v>26</v>
      </c>
      <c r="B13" s="1">
        <v>13914811</v>
      </c>
      <c r="D13" s="1">
        <v>121760</v>
      </c>
      <c r="F13" s="1">
        <v>13762417</v>
      </c>
      <c r="H13" s="1">
        <v>30634</v>
      </c>
      <c r="I13">
        <v>231</v>
      </c>
      <c r="J13" s="1">
        <v>297840</v>
      </c>
      <c r="K13" s="1">
        <v>2606</v>
      </c>
      <c r="L13" s="1">
        <v>471036328</v>
      </c>
      <c r="M13" s="1">
        <v>10082298</v>
      </c>
      <c r="N13" s="1">
        <v>46719142</v>
      </c>
    </row>
    <row r="14" spans="1:14" x14ac:dyDescent="0.25">
      <c r="A14" t="s">
        <v>27</v>
      </c>
      <c r="B14" s="1">
        <v>11812730</v>
      </c>
      <c r="C14" s="1">
        <v>1345</v>
      </c>
      <c r="D14" s="1">
        <v>24228</v>
      </c>
      <c r="F14" t="s">
        <v>16</v>
      </c>
      <c r="G14" t="s">
        <v>16</v>
      </c>
      <c r="H14" t="s">
        <v>16</v>
      </c>
      <c r="I14">
        <v>5</v>
      </c>
      <c r="J14" s="1">
        <v>453137</v>
      </c>
      <c r="K14">
        <v>929</v>
      </c>
      <c r="L14" s="1">
        <v>81916639</v>
      </c>
      <c r="M14" s="1">
        <v>3142326</v>
      </c>
      <c r="N14" s="1">
        <v>26068792</v>
      </c>
    </row>
    <row r="15" spans="1:14" x14ac:dyDescent="0.25">
      <c r="A15" t="s">
        <v>28</v>
      </c>
      <c r="B15" s="1">
        <v>11624114</v>
      </c>
      <c r="D15" s="1">
        <v>43206</v>
      </c>
      <c r="F15" s="1">
        <v>10640971</v>
      </c>
      <c r="H15" s="1">
        <v>939937</v>
      </c>
      <c r="J15" s="1">
        <v>117470</v>
      </c>
      <c r="K15">
        <v>437</v>
      </c>
      <c r="L15" s="1">
        <v>85826548</v>
      </c>
      <c r="M15" s="1">
        <v>867342</v>
      </c>
      <c r="N15" s="1">
        <v>98953541</v>
      </c>
    </row>
    <row r="16" spans="1:14" x14ac:dyDescent="0.25">
      <c r="A16" t="s">
        <v>29</v>
      </c>
      <c r="B16" s="1">
        <v>10241523</v>
      </c>
      <c r="D16" s="1">
        <v>19005</v>
      </c>
      <c r="F16" s="1">
        <v>10222518</v>
      </c>
      <c r="H16">
        <v>0</v>
      </c>
      <c r="J16" s="1">
        <v>428720</v>
      </c>
      <c r="K16">
        <v>796</v>
      </c>
      <c r="L16" s="1">
        <v>30742304</v>
      </c>
      <c r="M16" s="1">
        <v>1286903</v>
      </c>
      <c r="N16" s="1">
        <v>23888595</v>
      </c>
    </row>
    <row r="17" spans="1:14" x14ac:dyDescent="0.25">
      <c r="A17" t="s">
        <v>30</v>
      </c>
      <c r="B17" s="1">
        <v>10094643</v>
      </c>
      <c r="D17" s="1">
        <v>130733</v>
      </c>
      <c r="F17" s="1">
        <v>9963910</v>
      </c>
      <c r="H17">
        <v>0</v>
      </c>
      <c r="J17" s="1">
        <v>219400</v>
      </c>
      <c r="K17" s="1">
        <v>2841</v>
      </c>
      <c r="L17" s="1">
        <v>35716069</v>
      </c>
      <c r="M17" s="1">
        <v>776264</v>
      </c>
      <c r="N17" s="1">
        <v>46010234</v>
      </c>
    </row>
    <row r="18" spans="1:14" x14ac:dyDescent="0.25">
      <c r="A18" t="s">
        <v>31</v>
      </c>
      <c r="B18" s="1">
        <v>8634340</v>
      </c>
      <c r="D18" s="1">
        <v>22992</v>
      </c>
      <c r="F18" s="1">
        <v>8610383</v>
      </c>
      <c r="G18">
        <v>622</v>
      </c>
      <c r="H18">
        <v>965</v>
      </c>
      <c r="I18" t="s">
        <v>16</v>
      </c>
      <c r="J18" s="1">
        <v>501663</v>
      </c>
      <c r="K18" s="1">
        <v>1336</v>
      </c>
      <c r="L18" s="1">
        <v>25984435</v>
      </c>
      <c r="M18" s="1">
        <v>1509718</v>
      </c>
      <c r="N18" s="1">
        <v>17211447</v>
      </c>
    </row>
    <row r="19" spans="1:14" x14ac:dyDescent="0.25">
      <c r="A19" t="s">
        <v>32</v>
      </c>
      <c r="B19" s="1">
        <v>7702809</v>
      </c>
      <c r="D19" s="1">
        <v>334958</v>
      </c>
      <c r="F19" s="1">
        <v>6899865</v>
      </c>
      <c r="H19" s="1">
        <v>467986</v>
      </c>
      <c r="I19" t="s">
        <v>16</v>
      </c>
      <c r="J19" s="1">
        <v>58549</v>
      </c>
      <c r="K19" s="1">
        <v>2546</v>
      </c>
      <c r="L19" s="1">
        <v>20013810</v>
      </c>
      <c r="M19" s="1">
        <v>152124</v>
      </c>
      <c r="N19" s="1">
        <v>131562772</v>
      </c>
    </row>
    <row r="20" spans="1:14" x14ac:dyDescent="0.25">
      <c r="A20" t="s">
        <v>33</v>
      </c>
      <c r="B20" s="1">
        <v>7626527</v>
      </c>
      <c r="D20" s="1">
        <v>146799</v>
      </c>
      <c r="F20" t="s">
        <v>16</v>
      </c>
      <c r="G20" t="s">
        <v>16</v>
      </c>
      <c r="H20" t="s">
        <v>16</v>
      </c>
      <c r="J20" s="1">
        <v>88657</v>
      </c>
      <c r="K20" s="1">
        <v>1707</v>
      </c>
      <c r="L20" s="1">
        <v>57320267</v>
      </c>
      <c r="M20" s="1">
        <v>666338</v>
      </c>
      <c r="N20" s="1">
        <v>86022837</v>
      </c>
    </row>
    <row r="21" spans="1:14" x14ac:dyDescent="0.25">
      <c r="A21" t="s">
        <v>34</v>
      </c>
      <c r="B21" s="1">
        <v>6828605</v>
      </c>
      <c r="D21" s="1">
        <v>162033</v>
      </c>
      <c r="F21" s="1">
        <v>6647104</v>
      </c>
      <c r="H21" s="1">
        <v>19468</v>
      </c>
      <c r="I21" t="s">
        <v>16</v>
      </c>
      <c r="J21" s="1">
        <v>24463</v>
      </c>
      <c r="K21">
        <v>580</v>
      </c>
      <c r="L21" s="1">
        <v>114158919</v>
      </c>
      <c r="M21" s="1">
        <v>408975</v>
      </c>
      <c r="N21" s="1">
        <v>279134505</v>
      </c>
    </row>
    <row r="22" spans="1:14" x14ac:dyDescent="0.25">
      <c r="A22" t="s">
        <v>35</v>
      </c>
      <c r="B22" s="1">
        <v>6659256</v>
      </c>
      <c r="C22">
        <v>210</v>
      </c>
      <c r="D22" s="1">
        <v>120553</v>
      </c>
      <c r="E22">
        <v>6</v>
      </c>
      <c r="F22" t="s">
        <v>16</v>
      </c>
      <c r="G22" t="s">
        <v>16</v>
      </c>
      <c r="H22" t="s">
        <v>16</v>
      </c>
      <c r="I22" t="s">
        <v>16</v>
      </c>
      <c r="J22" s="1">
        <v>176452</v>
      </c>
      <c r="K22" s="1">
        <v>3194</v>
      </c>
      <c r="L22" s="1">
        <v>39259301</v>
      </c>
      <c r="M22" s="1">
        <v>1040263</v>
      </c>
      <c r="N22" s="1">
        <v>37739785</v>
      </c>
    </row>
    <row r="23" spans="1:14" x14ac:dyDescent="0.25">
      <c r="A23" t="s">
        <v>36</v>
      </c>
      <c r="B23" s="1">
        <v>6390825</v>
      </c>
      <c r="D23" s="1">
        <v>143146</v>
      </c>
      <c r="F23" s="1">
        <v>6210192</v>
      </c>
      <c r="H23" s="1">
        <v>37487</v>
      </c>
      <c r="I23">
        <v>342</v>
      </c>
      <c r="J23" s="1">
        <v>124063</v>
      </c>
      <c r="K23" s="1">
        <v>2779</v>
      </c>
      <c r="L23" s="1">
        <v>36951507</v>
      </c>
      <c r="M23" s="1">
        <v>717327</v>
      </c>
      <c r="N23" s="1">
        <v>51512762</v>
      </c>
    </row>
    <row r="24" spans="1:14" x14ac:dyDescent="0.25">
      <c r="A24" t="s">
        <v>37</v>
      </c>
      <c r="B24" s="1">
        <v>6101379</v>
      </c>
      <c r="D24" s="1">
        <v>37869</v>
      </c>
      <c r="F24" t="s">
        <v>16</v>
      </c>
      <c r="G24" t="s">
        <v>16</v>
      </c>
      <c r="H24" t="s">
        <v>16</v>
      </c>
      <c r="J24" s="1">
        <v>591412</v>
      </c>
      <c r="K24" s="1">
        <v>3671</v>
      </c>
      <c r="L24" s="1">
        <v>102228365</v>
      </c>
      <c r="M24" s="1">
        <v>9909078</v>
      </c>
      <c r="N24" s="1">
        <v>10316637</v>
      </c>
    </row>
    <row r="25" spans="1:14" x14ac:dyDescent="0.25">
      <c r="A25" t="s">
        <v>38</v>
      </c>
      <c r="B25" s="1">
        <v>6081287</v>
      </c>
      <c r="D25" s="1">
        <v>22542</v>
      </c>
      <c r="F25" s="1">
        <v>6054934</v>
      </c>
      <c r="H25" s="1">
        <v>3811</v>
      </c>
      <c r="J25" s="1">
        <v>670727</v>
      </c>
      <c r="K25" s="1">
        <v>2486</v>
      </c>
      <c r="L25" s="1">
        <v>211273524</v>
      </c>
      <c r="M25" s="1">
        <v>23302116</v>
      </c>
      <c r="N25" s="1">
        <v>9066710</v>
      </c>
    </row>
    <row r="26" spans="1:14" x14ac:dyDescent="0.25">
      <c r="A26" t="s">
        <v>39</v>
      </c>
      <c r="B26" s="1">
        <v>5642217</v>
      </c>
      <c r="D26" s="1">
        <v>28093</v>
      </c>
      <c r="F26" s="1">
        <v>5613586</v>
      </c>
      <c r="H26">
        <v>538</v>
      </c>
      <c r="I26">
        <v>61</v>
      </c>
      <c r="J26" s="1">
        <v>556400</v>
      </c>
      <c r="K26" s="1">
        <v>2770</v>
      </c>
      <c r="L26" s="1">
        <v>46139518</v>
      </c>
      <c r="M26" s="1">
        <v>4549993</v>
      </c>
      <c r="N26" s="1">
        <v>10140570</v>
      </c>
    </row>
    <row r="27" spans="1:14" x14ac:dyDescent="0.25">
      <c r="A27" t="s">
        <v>40</v>
      </c>
      <c r="B27" s="1">
        <v>5557995</v>
      </c>
      <c r="D27" s="1">
        <v>112418</v>
      </c>
      <c r="F27" s="1">
        <v>5445577</v>
      </c>
      <c r="H27">
        <v>0</v>
      </c>
      <c r="J27" s="1">
        <v>128681</v>
      </c>
      <c r="K27" s="1">
        <v>2603</v>
      </c>
      <c r="L27" s="1">
        <v>32603805</v>
      </c>
      <c r="M27" s="1">
        <v>754855</v>
      </c>
      <c r="N27" s="1">
        <v>43192122</v>
      </c>
    </row>
    <row r="28" spans="1:14" x14ac:dyDescent="0.25">
      <c r="A28" t="s">
        <v>41</v>
      </c>
      <c r="B28" s="1">
        <v>5356303</v>
      </c>
      <c r="D28" s="1">
        <v>64497</v>
      </c>
      <c r="F28" s="1">
        <v>5252450</v>
      </c>
      <c r="H28" s="1">
        <v>39356</v>
      </c>
      <c r="I28">
        <v>7</v>
      </c>
      <c r="J28" s="1">
        <v>278247</v>
      </c>
      <c r="K28" s="1">
        <v>3350</v>
      </c>
      <c r="L28" s="1">
        <v>50382097</v>
      </c>
      <c r="M28" s="1">
        <v>2617225</v>
      </c>
      <c r="N28" s="1">
        <v>19250195</v>
      </c>
    </row>
    <row r="29" spans="1:14" x14ac:dyDescent="0.25">
      <c r="A29" t="s">
        <v>42</v>
      </c>
      <c r="B29" s="1">
        <v>5274786</v>
      </c>
      <c r="D29" s="1">
        <v>37347</v>
      </c>
      <c r="F29" s="1">
        <v>5229308</v>
      </c>
      <c r="H29" s="1">
        <v>8131</v>
      </c>
      <c r="I29">
        <v>11</v>
      </c>
      <c r="J29" s="1">
        <v>158970</v>
      </c>
      <c r="K29" s="1">
        <v>1126</v>
      </c>
      <c r="L29" s="1">
        <v>68580916</v>
      </c>
      <c r="M29" s="1">
        <v>2066869</v>
      </c>
      <c r="N29" s="1">
        <v>33181072</v>
      </c>
    </row>
    <row r="30" spans="1:14" x14ac:dyDescent="0.25">
      <c r="A30" t="s">
        <v>43</v>
      </c>
      <c r="B30" s="1">
        <v>4929750</v>
      </c>
      <c r="D30" s="1">
        <v>58348</v>
      </c>
      <c r="F30" s="1">
        <v>4852719</v>
      </c>
      <c r="G30" s="1">
        <v>2116</v>
      </c>
      <c r="H30" s="1">
        <v>18683</v>
      </c>
      <c r="I30">
        <v>99</v>
      </c>
      <c r="J30" s="1">
        <v>128418</v>
      </c>
      <c r="K30" s="1">
        <v>1520</v>
      </c>
      <c r="L30" s="1">
        <v>66572774</v>
      </c>
      <c r="M30" s="1">
        <v>1734189</v>
      </c>
      <c r="N30" s="1">
        <v>38388419</v>
      </c>
    </row>
    <row r="31" spans="1:14" x14ac:dyDescent="0.25">
      <c r="A31" t="s">
        <v>44</v>
      </c>
      <c r="B31" s="1">
        <v>4858488</v>
      </c>
      <c r="D31" s="1">
        <v>34376</v>
      </c>
      <c r="F31" s="1">
        <v>4820246</v>
      </c>
      <c r="G31">
        <v>168</v>
      </c>
      <c r="H31" s="1">
        <v>3866</v>
      </c>
      <c r="I31" t="s">
        <v>16</v>
      </c>
      <c r="J31" s="1">
        <v>416384</v>
      </c>
      <c r="K31" s="1">
        <v>2946</v>
      </c>
      <c r="L31" s="1">
        <v>37454182</v>
      </c>
      <c r="M31" s="1">
        <v>3209915</v>
      </c>
      <c r="N31" s="1">
        <v>11668278</v>
      </c>
    </row>
    <row r="32" spans="1:14" x14ac:dyDescent="0.25">
      <c r="A32" t="s">
        <v>45</v>
      </c>
      <c r="B32" s="1">
        <v>4841772</v>
      </c>
      <c r="D32" s="1">
        <v>12707</v>
      </c>
      <c r="F32" s="1">
        <v>4798473</v>
      </c>
      <c r="H32" s="1">
        <v>30592</v>
      </c>
      <c r="I32" t="s">
        <v>16</v>
      </c>
      <c r="J32" s="1">
        <v>519169</v>
      </c>
      <c r="K32" s="1">
        <v>1363</v>
      </c>
      <c r="L32" s="1">
        <v>41373364</v>
      </c>
      <c r="M32" s="1">
        <v>4436346</v>
      </c>
      <c r="N32" s="1">
        <v>9326000</v>
      </c>
    </row>
    <row r="33" spans="1:14" x14ac:dyDescent="0.25">
      <c r="A33" t="s">
        <v>46</v>
      </c>
      <c r="B33" s="1">
        <v>4772813</v>
      </c>
      <c r="D33">
        <v>74</v>
      </c>
      <c r="F33" s="1">
        <v>4772739</v>
      </c>
      <c r="H33">
        <v>0</v>
      </c>
      <c r="J33" s="1">
        <v>183636</v>
      </c>
      <c r="K33">
        <v>3</v>
      </c>
      <c r="N33" s="1">
        <v>25990679</v>
      </c>
    </row>
    <row r="34" spans="1:14" x14ac:dyDescent="0.25">
      <c r="A34" t="s">
        <v>47</v>
      </c>
      <c r="B34" s="1">
        <v>4766751</v>
      </c>
      <c r="D34" s="1">
        <v>34564</v>
      </c>
      <c r="F34" s="1">
        <v>4692636</v>
      </c>
      <c r="H34" s="1">
        <v>39551</v>
      </c>
      <c r="I34" t="s">
        <v>16</v>
      </c>
      <c r="J34" s="1">
        <v>68020</v>
      </c>
      <c r="K34">
        <v>493</v>
      </c>
      <c r="L34" s="1">
        <v>17273454</v>
      </c>
      <c r="M34" s="1">
        <v>246488</v>
      </c>
      <c r="N34" s="1">
        <v>70078203</v>
      </c>
    </row>
    <row r="35" spans="1:14" x14ac:dyDescent="0.25">
      <c r="A35" t="s">
        <v>48</v>
      </c>
      <c r="B35" s="1">
        <v>4758292</v>
      </c>
      <c r="C35">
        <v>46</v>
      </c>
      <c r="D35" s="1">
        <v>43503</v>
      </c>
      <c r="F35" s="1">
        <v>4713257</v>
      </c>
      <c r="G35">
        <v>73</v>
      </c>
      <c r="H35" s="1">
        <v>1532</v>
      </c>
      <c r="I35">
        <v>4</v>
      </c>
      <c r="J35" s="1">
        <v>443177</v>
      </c>
      <c r="K35" s="1">
        <v>4052</v>
      </c>
      <c r="L35" s="1">
        <v>57780549</v>
      </c>
      <c r="M35" s="1">
        <v>5381551</v>
      </c>
      <c r="N35" s="1">
        <v>10736784</v>
      </c>
    </row>
    <row r="36" spans="1:14" x14ac:dyDescent="0.25">
      <c r="A36" t="s">
        <v>49</v>
      </c>
      <c r="B36" s="1">
        <v>4572667</v>
      </c>
      <c r="D36" s="1">
        <v>222161</v>
      </c>
      <c r="F36" s="1">
        <v>4350506</v>
      </c>
      <c r="H36">
        <v>0</v>
      </c>
      <c r="I36">
        <v>4</v>
      </c>
      <c r="J36" s="1">
        <v>135751</v>
      </c>
      <c r="K36" s="1">
        <v>6595</v>
      </c>
      <c r="L36" s="1">
        <v>39010194</v>
      </c>
      <c r="M36" s="1">
        <v>1158115</v>
      </c>
      <c r="N36" s="1">
        <v>33684208</v>
      </c>
    </row>
    <row r="37" spans="1:14" x14ac:dyDescent="0.25">
      <c r="A37" t="s">
        <v>50</v>
      </c>
      <c r="B37" s="1">
        <v>4451386</v>
      </c>
      <c r="D37" s="1">
        <v>14452</v>
      </c>
      <c r="F37" s="1">
        <v>4435850</v>
      </c>
      <c r="G37">
        <v>816</v>
      </c>
      <c r="H37" s="1">
        <v>1084</v>
      </c>
      <c r="I37" t="s">
        <v>16</v>
      </c>
      <c r="J37" s="1">
        <v>507359</v>
      </c>
      <c r="K37" s="1">
        <v>1647</v>
      </c>
      <c r="L37" s="1">
        <v>23833472</v>
      </c>
      <c r="M37" s="1">
        <v>2716487</v>
      </c>
      <c r="N37" s="1">
        <v>8773637</v>
      </c>
    </row>
    <row r="38" spans="1:14" x14ac:dyDescent="0.25">
      <c r="A38" t="s">
        <v>51</v>
      </c>
      <c r="B38" s="1">
        <v>4140383</v>
      </c>
      <c r="D38" s="1">
        <v>66864</v>
      </c>
      <c r="F38" s="1">
        <v>4067381</v>
      </c>
      <c r="H38" s="1">
        <v>6138</v>
      </c>
      <c r="I38" t="s">
        <v>16</v>
      </c>
      <c r="J38" s="1">
        <v>36800</v>
      </c>
      <c r="K38">
        <v>594</v>
      </c>
      <c r="L38" s="1">
        <v>36102746</v>
      </c>
      <c r="M38" s="1">
        <v>320888</v>
      </c>
      <c r="N38" s="1">
        <v>112508994</v>
      </c>
    </row>
    <row r="39" spans="1:14" x14ac:dyDescent="0.25">
      <c r="A39" t="s">
        <v>52</v>
      </c>
      <c r="B39" s="1">
        <v>4076463</v>
      </c>
      <c r="D39" s="1">
        <v>102595</v>
      </c>
      <c r="F39" s="1">
        <v>3912506</v>
      </c>
      <c r="H39" s="1">
        <v>61362</v>
      </c>
      <c r="I39">
        <v>192</v>
      </c>
      <c r="J39" s="1">
        <v>67095</v>
      </c>
      <c r="K39" s="1">
        <v>1689</v>
      </c>
      <c r="L39" s="1">
        <v>26795090</v>
      </c>
      <c r="M39" s="1">
        <v>441027</v>
      </c>
      <c r="N39" s="1">
        <v>60756135</v>
      </c>
    </row>
    <row r="40" spans="1:14" x14ac:dyDescent="0.25">
      <c r="A40" t="s">
        <v>53</v>
      </c>
      <c r="B40" s="1">
        <v>3524982</v>
      </c>
      <c r="D40" s="1">
        <v>68860</v>
      </c>
      <c r="F40" s="1">
        <v>3452423</v>
      </c>
      <c r="H40" s="1">
        <v>3699</v>
      </c>
      <c r="I40">
        <v>29</v>
      </c>
      <c r="J40" s="1">
        <v>185220</v>
      </c>
      <c r="K40" s="1">
        <v>3618</v>
      </c>
      <c r="L40" s="1">
        <v>28616133</v>
      </c>
      <c r="M40" s="1">
        <v>1503632</v>
      </c>
      <c r="N40" s="1">
        <v>19031335</v>
      </c>
    </row>
    <row r="41" spans="1:14" x14ac:dyDescent="0.25">
      <c r="A41" t="s">
        <v>54</v>
      </c>
      <c r="B41" s="1">
        <v>3183756</v>
      </c>
      <c r="D41" s="1">
        <v>8814</v>
      </c>
      <c r="F41" s="1">
        <v>3174942</v>
      </c>
      <c r="H41">
        <v>0</v>
      </c>
      <c r="J41" s="1">
        <v>545636</v>
      </c>
      <c r="K41" s="1">
        <v>1511</v>
      </c>
      <c r="L41" s="1">
        <v>129333107</v>
      </c>
      <c r="M41" s="1">
        <v>22165247</v>
      </c>
      <c r="N41" s="1">
        <v>5834950</v>
      </c>
    </row>
    <row r="42" spans="1:14" x14ac:dyDescent="0.25">
      <c r="A42" t="s">
        <v>55</v>
      </c>
      <c r="B42" s="1">
        <v>3001665</v>
      </c>
      <c r="D42" s="1">
        <v>1933</v>
      </c>
      <c r="F42" s="1">
        <v>2998448</v>
      </c>
      <c r="G42">
        <v>428</v>
      </c>
      <c r="H42" s="1">
        <v>1284</v>
      </c>
      <c r="I42">
        <v>4</v>
      </c>
      <c r="J42" s="1">
        <v>505029</v>
      </c>
      <c r="K42">
        <v>325</v>
      </c>
      <c r="L42" s="1">
        <v>24756666</v>
      </c>
      <c r="M42" s="1">
        <v>4165302</v>
      </c>
      <c r="N42" s="1">
        <v>5943546</v>
      </c>
    </row>
    <row r="43" spans="1:14" x14ac:dyDescent="0.25">
      <c r="A43" t="s">
        <v>56</v>
      </c>
      <c r="B43" s="1">
        <v>2928551</v>
      </c>
      <c r="D43" s="1">
        <v>14542</v>
      </c>
      <c r="F43" s="1">
        <v>2911227</v>
      </c>
      <c r="H43" s="1">
        <v>2782</v>
      </c>
      <c r="I43" t="s">
        <v>16</v>
      </c>
      <c r="J43" s="1">
        <v>385118</v>
      </c>
      <c r="K43" s="1">
        <v>1912</v>
      </c>
      <c r="L43" s="1">
        <v>76127725</v>
      </c>
      <c r="M43" s="1">
        <v>10011143</v>
      </c>
      <c r="N43" s="1">
        <v>7604299</v>
      </c>
    </row>
    <row r="44" spans="1:14" x14ac:dyDescent="0.25">
      <c r="A44" t="s">
        <v>57</v>
      </c>
      <c r="B44" s="1">
        <v>2753119</v>
      </c>
      <c r="D44" s="1">
        <v>27293</v>
      </c>
      <c r="F44" s="1">
        <v>2724761</v>
      </c>
      <c r="G44">
        <v>36</v>
      </c>
      <c r="H44" s="1">
        <v>1065</v>
      </c>
      <c r="I44" t="s">
        <v>16</v>
      </c>
      <c r="J44" s="1">
        <v>269413</v>
      </c>
      <c r="K44" s="1">
        <v>2671</v>
      </c>
      <c r="L44" s="1">
        <v>19500873</v>
      </c>
      <c r="M44" s="1">
        <v>1908301</v>
      </c>
      <c r="N44" s="1">
        <v>10218971</v>
      </c>
    </row>
    <row r="45" spans="1:14" x14ac:dyDescent="0.25">
      <c r="A45" t="s">
        <v>58</v>
      </c>
      <c r="B45" s="1">
        <v>2614044</v>
      </c>
      <c r="D45" s="1">
        <v>18057</v>
      </c>
      <c r="F45" s="1">
        <v>2595259</v>
      </c>
      <c r="G45">
        <v>536</v>
      </c>
      <c r="H45">
        <v>728</v>
      </c>
      <c r="J45" s="1">
        <v>302096</v>
      </c>
      <c r="K45" s="1">
        <v>2087</v>
      </c>
      <c r="L45" s="1">
        <v>13420125</v>
      </c>
      <c r="M45" s="1">
        <v>1550919</v>
      </c>
      <c r="N45" s="1">
        <v>8653016</v>
      </c>
    </row>
    <row r="46" spans="1:14" x14ac:dyDescent="0.25">
      <c r="A46" t="s">
        <v>59</v>
      </c>
      <c r="B46" s="1">
        <v>2592549</v>
      </c>
      <c r="D46" s="1">
        <v>5533</v>
      </c>
      <c r="F46" s="1">
        <v>2582426</v>
      </c>
      <c r="H46" s="1">
        <v>4590</v>
      </c>
      <c r="J46" s="1">
        <v>529286</v>
      </c>
      <c r="K46" s="1">
        <v>1130</v>
      </c>
      <c r="L46" s="1">
        <v>7768604</v>
      </c>
      <c r="M46" s="1">
        <v>1586011</v>
      </c>
      <c r="N46" s="1">
        <v>4898203</v>
      </c>
    </row>
    <row r="47" spans="1:14" x14ac:dyDescent="0.25">
      <c r="A47" t="s">
        <v>60</v>
      </c>
      <c r="B47" s="1">
        <v>2465545</v>
      </c>
      <c r="D47" s="1">
        <v>25375</v>
      </c>
      <c r="F47" s="1">
        <v>2439497</v>
      </c>
      <c r="H47">
        <v>673</v>
      </c>
      <c r="J47" s="1">
        <v>58474</v>
      </c>
      <c r="K47">
        <v>602</v>
      </c>
      <c r="L47" s="1">
        <v>19544451</v>
      </c>
      <c r="M47" s="1">
        <v>463523</v>
      </c>
      <c r="N47" s="1">
        <v>42164965</v>
      </c>
    </row>
    <row r="48" spans="1:14" x14ac:dyDescent="0.25">
      <c r="A48" t="s">
        <v>61</v>
      </c>
      <c r="B48" s="1">
        <v>2229804</v>
      </c>
      <c r="D48" s="1">
        <v>49039</v>
      </c>
      <c r="F48" s="1">
        <v>2152155</v>
      </c>
      <c r="H48" s="1">
        <v>28610</v>
      </c>
      <c r="J48" s="1">
        <v>232120</v>
      </c>
      <c r="K48" s="1">
        <v>5105</v>
      </c>
      <c r="L48" s="1">
        <v>11394556</v>
      </c>
      <c r="M48" s="1">
        <v>1186160</v>
      </c>
      <c r="N48" s="1">
        <v>9606259</v>
      </c>
    </row>
    <row r="49" spans="1:14" x14ac:dyDescent="0.25">
      <c r="A49" t="s">
        <v>62</v>
      </c>
      <c r="B49" s="1">
        <v>2047373</v>
      </c>
      <c r="D49" s="1">
        <v>29482</v>
      </c>
      <c r="F49" t="s">
        <v>16</v>
      </c>
      <c r="G49" t="s">
        <v>16</v>
      </c>
      <c r="H49" t="s">
        <v>16</v>
      </c>
      <c r="I49" t="s">
        <v>16</v>
      </c>
      <c r="J49" s="1">
        <v>12195</v>
      </c>
      <c r="K49">
        <v>176</v>
      </c>
      <c r="L49" s="1">
        <v>15254399</v>
      </c>
      <c r="M49" s="1">
        <v>90862</v>
      </c>
      <c r="N49" s="1">
        <v>167885689</v>
      </c>
    </row>
    <row r="50" spans="1:14" x14ac:dyDescent="0.25">
      <c r="A50" t="s">
        <v>63</v>
      </c>
      <c r="B50" s="1">
        <v>1877257</v>
      </c>
      <c r="D50" s="1">
        <v>21219</v>
      </c>
      <c r="F50" s="1">
        <v>1856038</v>
      </c>
      <c r="H50">
        <v>0</v>
      </c>
      <c r="I50">
        <v>23</v>
      </c>
      <c r="J50" s="1">
        <v>343808</v>
      </c>
      <c r="K50" s="1">
        <v>3886</v>
      </c>
      <c r="L50" s="1">
        <v>7448789</v>
      </c>
      <c r="M50" s="1">
        <v>1364199</v>
      </c>
      <c r="N50" s="1">
        <v>5460193</v>
      </c>
    </row>
    <row r="51" spans="1:14" x14ac:dyDescent="0.25">
      <c r="A51" t="s">
        <v>64</v>
      </c>
      <c r="B51" s="1">
        <v>1855289</v>
      </c>
      <c r="D51" s="1">
        <v>17132</v>
      </c>
      <c r="F51" t="s">
        <v>16</v>
      </c>
      <c r="G51" t="s">
        <v>16</v>
      </c>
      <c r="H51" t="s">
        <v>16</v>
      </c>
      <c r="J51" s="1">
        <v>467476</v>
      </c>
      <c r="K51" s="1">
        <v>4317</v>
      </c>
      <c r="L51" s="1">
        <v>16920079</v>
      </c>
      <c r="M51" s="1">
        <v>4263340</v>
      </c>
      <c r="N51" s="1">
        <v>3968738</v>
      </c>
    </row>
    <row r="52" spans="1:14" x14ac:dyDescent="0.25">
      <c r="A52" t="s">
        <v>65</v>
      </c>
      <c r="B52" s="1">
        <v>1746997</v>
      </c>
      <c r="D52" s="1">
        <v>14122</v>
      </c>
      <c r="F52" s="1">
        <v>1731007</v>
      </c>
      <c r="H52" s="1">
        <v>1868</v>
      </c>
      <c r="I52">
        <v>59</v>
      </c>
      <c r="J52" s="1">
        <v>169597</v>
      </c>
      <c r="K52" s="1">
        <v>1371</v>
      </c>
      <c r="L52" s="1">
        <v>17201885</v>
      </c>
      <c r="M52" s="1">
        <v>1669945</v>
      </c>
      <c r="N52" s="1">
        <v>10300869</v>
      </c>
    </row>
    <row r="53" spans="1:14" x14ac:dyDescent="0.25">
      <c r="A53" t="s">
        <v>66</v>
      </c>
      <c r="B53" s="1">
        <v>1733110</v>
      </c>
      <c r="D53" s="1">
        <v>9480</v>
      </c>
      <c r="F53" s="1">
        <v>1722398</v>
      </c>
      <c r="H53" s="1">
        <v>1232</v>
      </c>
      <c r="I53">
        <v>19</v>
      </c>
      <c r="J53" s="1">
        <v>345227</v>
      </c>
      <c r="K53" s="1">
        <v>1888</v>
      </c>
      <c r="L53" s="1">
        <v>13083449</v>
      </c>
      <c r="M53" s="1">
        <v>2606161</v>
      </c>
      <c r="N53" s="1">
        <v>5020199</v>
      </c>
    </row>
    <row r="54" spans="1:14" x14ac:dyDescent="0.25">
      <c r="A54" t="s">
        <v>67</v>
      </c>
      <c r="B54" s="1">
        <v>1581936</v>
      </c>
      <c r="D54" s="1">
        <v>30664</v>
      </c>
      <c r="F54" s="1">
        <v>1538689</v>
      </c>
      <c r="H54" s="1">
        <v>12583</v>
      </c>
      <c r="J54" s="1">
        <v>6893</v>
      </c>
      <c r="K54">
        <v>134</v>
      </c>
      <c r="L54" s="1">
        <v>30589153</v>
      </c>
      <c r="M54" s="1">
        <v>133292</v>
      </c>
      <c r="N54" s="1">
        <v>229488994</v>
      </c>
    </row>
    <row r="55" spans="1:14" x14ac:dyDescent="0.25">
      <c r="A55" t="s">
        <v>68</v>
      </c>
      <c r="B55" s="1">
        <v>1515108</v>
      </c>
      <c r="D55" s="1">
        <v>11939</v>
      </c>
      <c r="F55" s="1">
        <v>1502620</v>
      </c>
      <c r="G55">
        <v>27</v>
      </c>
      <c r="H55">
        <v>549</v>
      </c>
      <c r="I55" t="s">
        <v>16</v>
      </c>
      <c r="J55" s="1">
        <v>272749</v>
      </c>
      <c r="K55" s="1">
        <v>2149</v>
      </c>
      <c r="L55" s="1">
        <v>12108977</v>
      </c>
      <c r="M55" s="1">
        <v>2179850</v>
      </c>
      <c r="N55" s="1">
        <v>5554960</v>
      </c>
    </row>
    <row r="56" spans="1:14" x14ac:dyDescent="0.25">
      <c r="A56" t="s">
        <v>69</v>
      </c>
      <c r="B56" s="1">
        <v>1509662</v>
      </c>
      <c r="D56" s="1">
        <v>6636</v>
      </c>
      <c r="F56" s="1">
        <v>1502842</v>
      </c>
      <c r="G56">
        <v>18</v>
      </c>
      <c r="H56">
        <v>184</v>
      </c>
      <c r="I56" t="s">
        <v>16</v>
      </c>
      <c r="J56" s="1">
        <v>273918</v>
      </c>
      <c r="K56" s="1">
        <v>1204</v>
      </c>
      <c r="L56" s="1">
        <v>11002430</v>
      </c>
      <c r="M56" s="1">
        <v>1996315</v>
      </c>
      <c r="N56" s="1">
        <v>5511370</v>
      </c>
    </row>
    <row r="57" spans="1:14" x14ac:dyDescent="0.25">
      <c r="A57" t="s">
        <v>70</v>
      </c>
      <c r="B57" s="1">
        <v>1411831</v>
      </c>
      <c r="D57" s="1">
        <v>13848</v>
      </c>
      <c r="F57" s="1">
        <v>1383020</v>
      </c>
      <c r="H57" s="1">
        <v>14963</v>
      </c>
      <c r="I57">
        <v>24</v>
      </c>
      <c r="J57" s="1">
        <v>73514</v>
      </c>
      <c r="K57">
        <v>721</v>
      </c>
      <c r="L57" s="1">
        <v>11575012</v>
      </c>
      <c r="M57" s="1">
        <v>602707</v>
      </c>
      <c r="N57" s="1">
        <v>19205043</v>
      </c>
    </row>
    <row r="58" spans="1:14" x14ac:dyDescent="0.25">
      <c r="A58" t="s">
        <v>71</v>
      </c>
      <c r="B58" s="1">
        <v>1396037</v>
      </c>
      <c r="C58">
        <v>77</v>
      </c>
      <c r="D58" s="1">
        <v>9895</v>
      </c>
      <c r="F58" s="1">
        <v>1384266</v>
      </c>
      <c r="G58">
        <v>154</v>
      </c>
      <c r="H58" s="1">
        <v>1876</v>
      </c>
      <c r="I58" t="s">
        <v>16</v>
      </c>
      <c r="J58" s="1">
        <v>524489</v>
      </c>
      <c r="K58" s="1">
        <v>3718</v>
      </c>
      <c r="L58" s="1">
        <v>10540357</v>
      </c>
      <c r="M58" s="1">
        <v>3959997</v>
      </c>
      <c r="N58" s="1">
        <v>2661708</v>
      </c>
    </row>
    <row r="59" spans="1:14" x14ac:dyDescent="0.25">
      <c r="A59" t="s">
        <v>72</v>
      </c>
      <c r="B59" s="1">
        <v>1356402</v>
      </c>
      <c r="C59">
        <v>12</v>
      </c>
      <c r="D59" s="1">
        <v>7100</v>
      </c>
      <c r="F59" s="1">
        <v>1349175</v>
      </c>
      <c r="G59">
        <v>19</v>
      </c>
      <c r="H59">
        <v>127</v>
      </c>
      <c r="I59" t="s">
        <v>16</v>
      </c>
      <c r="J59" s="1">
        <v>652733</v>
      </c>
      <c r="K59" s="1">
        <v>3417</v>
      </c>
      <c r="L59" s="1">
        <v>2847701</v>
      </c>
      <c r="M59" s="1">
        <v>1370382</v>
      </c>
      <c r="N59" s="1">
        <v>2078034</v>
      </c>
    </row>
    <row r="60" spans="1:14" x14ac:dyDescent="0.25">
      <c r="A60" t="s">
        <v>73</v>
      </c>
      <c r="B60" s="1">
        <v>1339321</v>
      </c>
      <c r="C60">
        <v>21</v>
      </c>
      <c r="D60" s="1">
        <v>38737</v>
      </c>
      <c r="E60">
        <v>1</v>
      </c>
      <c r="F60" s="1">
        <v>1292587</v>
      </c>
      <c r="G60">
        <v>8</v>
      </c>
      <c r="H60" s="1">
        <v>7997</v>
      </c>
      <c r="I60">
        <v>35</v>
      </c>
      <c r="J60" s="1">
        <v>195676</v>
      </c>
      <c r="K60" s="1">
        <v>5660</v>
      </c>
      <c r="L60" s="1">
        <v>11623445</v>
      </c>
      <c r="M60" s="1">
        <v>1698193</v>
      </c>
      <c r="N60" s="1">
        <v>6844597</v>
      </c>
    </row>
    <row r="61" spans="1:14" x14ac:dyDescent="0.25">
      <c r="A61" t="s">
        <v>74</v>
      </c>
      <c r="B61" s="1">
        <v>1309728</v>
      </c>
      <c r="D61" s="1">
        <v>18687</v>
      </c>
      <c r="F61" s="1">
        <v>1258432</v>
      </c>
      <c r="H61" s="1">
        <v>32609</v>
      </c>
      <c r="J61" s="1">
        <v>322650</v>
      </c>
      <c r="K61" s="1">
        <v>4604</v>
      </c>
      <c r="L61" s="1">
        <v>5660084</v>
      </c>
      <c r="M61" s="1">
        <v>1394355</v>
      </c>
      <c r="N61" s="1">
        <v>4059286</v>
      </c>
    </row>
    <row r="62" spans="1:14" x14ac:dyDescent="0.25">
      <c r="A62" t="s">
        <v>75</v>
      </c>
      <c r="B62" s="1">
        <v>1286737</v>
      </c>
      <c r="D62" s="1">
        <v>20283</v>
      </c>
      <c r="F62" s="1">
        <v>1263625</v>
      </c>
      <c r="H62" s="1">
        <v>2829</v>
      </c>
      <c r="I62">
        <v>5</v>
      </c>
      <c r="J62" s="1">
        <v>69239</v>
      </c>
      <c r="K62" s="1">
        <v>1091</v>
      </c>
      <c r="L62" s="1">
        <v>7593848</v>
      </c>
      <c r="M62" s="1">
        <v>408622</v>
      </c>
      <c r="N62" s="1">
        <v>18584039</v>
      </c>
    </row>
    <row r="63" spans="1:14" x14ac:dyDescent="0.25">
      <c r="A63" t="s">
        <v>76</v>
      </c>
      <c r="B63" s="1">
        <v>1278844</v>
      </c>
      <c r="D63" s="1">
        <v>16301</v>
      </c>
      <c r="F63" t="s">
        <v>16</v>
      </c>
      <c r="G63" t="s">
        <v>16</v>
      </c>
      <c r="H63" t="s">
        <v>16</v>
      </c>
      <c r="I63" t="s">
        <v>16</v>
      </c>
      <c r="J63" s="1">
        <v>33856</v>
      </c>
      <c r="K63">
        <v>432</v>
      </c>
      <c r="L63" s="1">
        <v>13001033</v>
      </c>
      <c r="M63" s="1">
        <v>344191</v>
      </c>
      <c r="N63" s="1">
        <v>37772756</v>
      </c>
    </row>
    <row r="64" spans="1:14" x14ac:dyDescent="0.25">
      <c r="A64" t="s">
        <v>77</v>
      </c>
      <c r="B64" s="1">
        <v>1243838</v>
      </c>
      <c r="D64" s="1">
        <v>10952</v>
      </c>
      <c r="F64" s="1">
        <v>1087587</v>
      </c>
      <c r="H64" s="1">
        <v>145299</v>
      </c>
      <c r="I64">
        <v>74</v>
      </c>
      <c r="J64" s="1">
        <v>186068</v>
      </c>
      <c r="K64" s="1">
        <v>1638</v>
      </c>
      <c r="L64" s="1">
        <v>4795578</v>
      </c>
      <c r="M64" s="1">
        <v>717380</v>
      </c>
      <c r="N64" s="1">
        <v>6684849</v>
      </c>
    </row>
    <row r="65" spans="1:14" x14ac:dyDescent="0.25">
      <c r="A65" t="s">
        <v>78</v>
      </c>
      <c r="B65" s="1">
        <v>1238883</v>
      </c>
      <c r="D65" s="1">
        <v>9428</v>
      </c>
      <c r="F65" t="s">
        <v>16</v>
      </c>
      <c r="G65" t="s">
        <v>16</v>
      </c>
      <c r="H65" t="s">
        <v>16</v>
      </c>
      <c r="I65" t="s">
        <v>16</v>
      </c>
      <c r="J65" s="1">
        <v>239058</v>
      </c>
      <c r="K65" s="1">
        <v>1819</v>
      </c>
      <c r="L65" s="1">
        <v>4659757</v>
      </c>
      <c r="M65" s="1">
        <v>899158</v>
      </c>
      <c r="N65" s="1">
        <v>5182354</v>
      </c>
    </row>
    <row r="66" spans="1:14" x14ac:dyDescent="0.25">
      <c r="A66" t="s">
        <v>79</v>
      </c>
      <c r="B66" s="1">
        <v>1211716</v>
      </c>
      <c r="D66" s="1">
        <v>22407</v>
      </c>
      <c r="F66" s="1">
        <v>1177145</v>
      </c>
      <c r="H66" s="1">
        <v>12164</v>
      </c>
      <c r="I66">
        <v>220</v>
      </c>
      <c r="J66" s="1">
        <v>101038</v>
      </c>
      <c r="K66" s="1">
        <v>1868</v>
      </c>
      <c r="L66" s="1">
        <v>2710261</v>
      </c>
      <c r="M66" s="1">
        <v>225993</v>
      </c>
      <c r="N66" s="1">
        <v>11992656</v>
      </c>
    </row>
    <row r="67" spans="1:14" x14ac:dyDescent="0.25">
      <c r="A67" t="s">
        <v>80</v>
      </c>
      <c r="B67" s="1">
        <v>1153361</v>
      </c>
      <c r="D67" s="1">
        <v>29423</v>
      </c>
      <c r="F67" t="s">
        <v>16</v>
      </c>
      <c r="G67" t="s">
        <v>16</v>
      </c>
      <c r="H67" t="s">
        <v>16</v>
      </c>
      <c r="I67" t="s">
        <v>16</v>
      </c>
      <c r="J67" s="1">
        <v>95741</v>
      </c>
      <c r="K67" s="1">
        <v>2442</v>
      </c>
      <c r="L67" s="1">
        <v>5013383</v>
      </c>
      <c r="M67" s="1">
        <v>416164</v>
      </c>
      <c r="N67" s="1">
        <v>12046656</v>
      </c>
    </row>
    <row r="68" spans="1:14" x14ac:dyDescent="0.25">
      <c r="A68" t="s">
        <v>81</v>
      </c>
      <c r="B68" s="1">
        <v>1115235</v>
      </c>
      <c r="D68" s="1">
        <v>8530</v>
      </c>
      <c r="F68" s="1">
        <v>1106635</v>
      </c>
      <c r="H68">
        <v>70</v>
      </c>
      <c r="J68" s="1">
        <v>98644</v>
      </c>
      <c r="K68">
        <v>754</v>
      </c>
      <c r="L68" s="1">
        <v>14400079</v>
      </c>
      <c r="M68" s="1">
        <v>1273706</v>
      </c>
      <c r="N68" s="1">
        <v>11305652</v>
      </c>
    </row>
    <row r="69" spans="1:14" x14ac:dyDescent="0.25">
      <c r="A69" t="s">
        <v>82</v>
      </c>
      <c r="B69" s="1">
        <v>1070188</v>
      </c>
      <c r="D69" s="1">
        <v>36043</v>
      </c>
      <c r="F69" s="1">
        <v>1034145</v>
      </c>
      <c r="H69">
        <v>0</v>
      </c>
      <c r="J69" s="1">
        <v>59083</v>
      </c>
      <c r="K69" s="1">
        <v>1990</v>
      </c>
      <c r="L69" s="1">
        <v>3082403</v>
      </c>
      <c r="M69" s="1">
        <v>170173</v>
      </c>
      <c r="N69" s="1">
        <v>18113361</v>
      </c>
    </row>
    <row r="70" spans="1:14" x14ac:dyDescent="0.25">
      <c r="A70" t="s">
        <v>83</v>
      </c>
      <c r="B70" s="1">
        <v>1067030</v>
      </c>
      <c r="D70" s="1">
        <v>2349</v>
      </c>
      <c r="F70" t="s">
        <v>16</v>
      </c>
      <c r="G70" t="s">
        <v>16</v>
      </c>
      <c r="H70" t="s">
        <v>16</v>
      </c>
      <c r="J70" s="1">
        <v>105837</v>
      </c>
      <c r="K70">
        <v>233</v>
      </c>
      <c r="L70" s="1">
        <v>200732262</v>
      </c>
      <c r="M70" s="1">
        <v>19910389</v>
      </c>
      <c r="N70" s="1">
        <v>10081785</v>
      </c>
    </row>
    <row r="71" spans="1:14" x14ac:dyDescent="0.25">
      <c r="A71" t="s">
        <v>84</v>
      </c>
      <c r="B71" s="1">
        <v>1059742</v>
      </c>
      <c r="D71" s="1">
        <v>8726</v>
      </c>
      <c r="F71" s="1">
        <v>1050908</v>
      </c>
      <c r="H71">
        <v>108</v>
      </c>
      <c r="I71">
        <v>16</v>
      </c>
      <c r="J71" s="1">
        <v>238307</v>
      </c>
      <c r="K71" s="1">
        <v>1962</v>
      </c>
      <c r="L71" s="1">
        <v>7847296</v>
      </c>
      <c r="M71" s="1">
        <v>1764641</v>
      </c>
      <c r="N71" s="1">
        <v>4446964</v>
      </c>
    </row>
    <row r="72" spans="1:14" x14ac:dyDescent="0.25">
      <c r="A72" t="s">
        <v>85</v>
      </c>
      <c r="B72" s="1">
        <v>1041111</v>
      </c>
      <c r="D72" s="1">
        <v>7664</v>
      </c>
      <c r="F72" s="1">
        <v>1030944</v>
      </c>
      <c r="H72" s="1">
        <v>2503</v>
      </c>
      <c r="I72">
        <v>18</v>
      </c>
      <c r="J72" s="1">
        <v>297799</v>
      </c>
      <c r="K72" s="1">
        <v>2192</v>
      </c>
      <c r="L72" s="1">
        <v>6114822</v>
      </c>
      <c r="M72" s="1">
        <v>1749083</v>
      </c>
      <c r="N72" s="1">
        <v>3496016</v>
      </c>
    </row>
    <row r="73" spans="1:14" x14ac:dyDescent="0.25">
      <c r="A73" t="s">
        <v>86</v>
      </c>
      <c r="B73" s="1">
        <v>1011456</v>
      </c>
      <c r="D73" s="1">
        <v>2284</v>
      </c>
      <c r="F73" s="1">
        <v>1009172</v>
      </c>
      <c r="H73">
        <v>0</v>
      </c>
      <c r="I73" t="s">
        <v>16</v>
      </c>
      <c r="J73" s="1">
        <v>299418</v>
      </c>
      <c r="K73">
        <v>676</v>
      </c>
      <c r="L73" s="1">
        <v>4030048</v>
      </c>
      <c r="M73" s="1">
        <v>1193000</v>
      </c>
      <c r="N73" s="1">
        <v>3378078</v>
      </c>
    </row>
    <row r="74" spans="1:14" x14ac:dyDescent="0.25">
      <c r="A74" t="s">
        <v>87</v>
      </c>
      <c r="B74" s="1">
        <v>1003450</v>
      </c>
      <c r="D74" s="1">
        <v>12031</v>
      </c>
      <c r="F74" s="1">
        <v>991322</v>
      </c>
      <c r="H74">
        <v>97</v>
      </c>
      <c r="J74" s="1">
        <v>33199</v>
      </c>
      <c r="K74">
        <v>398</v>
      </c>
      <c r="L74" s="1">
        <v>6047766</v>
      </c>
      <c r="M74" s="1">
        <v>200088</v>
      </c>
      <c r="N74" s="1">
        <v>30225582</v>
      </c>
    </row>
    <row r="75" spans="1:14" x14ac:dyDescent="0.25">
      <c r="A75" t="s">
        <v>88</v>
      </c>
      <c r="B75" s="1">
        <v>994037</v>
      </c>
      <c r="D75" s="1">
        <v>7118</v>
      </c>
      <c r="F75" s="1">
        <v>985592</v>
      </c>
      <c r="H75" s="1">
        <v>1327</v>
      </c>
      <c r="J75" s="1">
        <v>105381</v>
      </c>
      <c r="K75">
        <v>755</v>
      </c>
      <c r="L75" s="1">
        <v>13646641</v>
      </c>
      <c r="M75" s="1">
        <v>1446722</v>
      </c>
      <c r="N75" s="1">
        <v>9432800</v>
      </c>
    </row>
    <row r="76" spans="1:14" x14ac:dyDescent="0.25">
      <c r="A76" t="s">
        <v>89</v>
      </c>
      <c r="B76" s="1">
        <v>982232</v>
      </c>
      <c r="D76" s="1">
        <v>6675</v>
      </c>
      <c r="F76" s="1">
        <v>971406</v>
      </c>
      <c r="H76" s="1">
        <v>4151</v>
      </c>
      <c r="J76" s="1">
        <v>531270</v>
      </c>
      <c r="K76" s="1">
        <v>3610</v>
      </c>
      <c r="L76" s="1">
        <v>7885792</v>
      </c>
      <c r="M76" s="1">
        <v>4265272</v>
      </c>
      <c r="N76" s="1">
        <v>1848837</v>
      </c>
    </row>
    <row r="77" spans="1:14" x14ac:dyDescent="0.25">
      <c r="A77" t="s">
        <v>90</v>
      </c>
      <c r="B77" s="1">
        <v>841469</v>
      </c>
      <c r="D77" s="1">
        <v>9646</v>
      </c>
      <c r="F77" t="s">
        <v>16</v>
      </c>
      <c r="G77" t="s">
        <v>16</v>
      </c>
      <c r="H77" t="s">
        <v>16</v>
      </c>
      <c r="J77" s="1">
        <v>23475</v>
      </c>
      <c r="K77">
        <v>269</v>
      </c>
      <c r="L77" s="1">
        <v>45481735</v>
      </c>
      <c r="M77" s="1">
        <v>1268848</v>
      </c>
      <c r="N77" s="1">
        <v>35844909</v>
      </c>
    </row>
    <row r="78" spans="1:14" x14ac:dyDescent="0.25">
      <c r="A78" t="s">
        <v>91</v>
      </c>
      <c r="B78" s="1">
        <v>837602</v>
      </c>
      <c r="D78" s="1">
        <v>20151</v>
      </c>
      <c r="F78" t="s">
        <v>16</v>
      </c>
      <c r="G78" t="s">
        <v>16</v>
      </c>
      <c r="H78" t="s">
        <v>16</v>
      </c>
      <c r="I78" t="s">
        <v>16</v>
      </c>
      <c r="J78" s="1">
        <v>114648</v>
      </c>
      <c r="K78" s="1">
        <v>2758</v>
      </c>
      <c r="L78" s="1">
        <v>2657506</v>
      </c>
      <c r="M78" s="1">
        <v>363751</v>
      </c>
      <c r="N78" s="1">
        <v>7305843</v>
      </c>
    </row>
    <row r="79" spans="1:14" x14ac:dyDescent="0.25">
      <c r="A79" t="s">
        <v>92</v>
      </c>
      <c r="B79" s="1">
        <v>834630</v>
      </c>
      <c r="D79" s="1">
        <v>10400</v>
      </c>
      <c r="F79" s="1">
        <v>824089</v>
      </c>
      <c r="H79">
        <v>141</v>
      </c>
      <c r="J79" s="1">
        <v>81030</v>
      </c>
      <c r="K79" s="1">
        <v>1010</v>
      </c>
      <c r="L79" s="1">
        <v>7748050</v>
      </c>
      <c r="M79" s="1">
        <v>752223</v>
      </c>
      <c r="N79" s="1">
        <v>10300205</v>
      </c>
    </row>
    <row r="80" spans="1:14" x14ac:dyDescent="0.25">
      <c r="A80" t="s">
        <v>93</v>
      </c>
      <c r="B80" s="1">
        <v>729549</v>
      </c>
      <c r="D80" s="1">
        <v>1574</v>
      </c>
      <c r="F80" s="1">
        <v>727915</v>
      </c>
      <c r="H80">
        <v>60</v>
      </c>
      <c r="I80" t="s">
        <v>16</v>
      </c>
      <c r="J80" s="1">
        <v>408944</v>
      </c>
      <c r="K80">
        <v>882</v>
      </c>
      <c r="L80" s="1">
        <v>10948549</v>
      </c>
      <c r="M80" s="1">
        <v>6137138</v>
      </c>
      <c r="N80" s="1">
        <v>1783983</v>
      </c>
    </row>
    <row r="81" spans="1:14" x14ac:dyDescent="0.25">
      <c r="A81" t="s">
        <v>94</v>
      </c>
      <c r="B81" s="1">
        <v>681110</v>
      </c>
      <c r="D81" s="1">
        <v>1365</v>
      </c>
      <c r="F81" s="1">
        <v>679745</v>
      </c>
      <c r="H81">
        <v>0</v>
      </c>
      <c r="J81" s="1">
        <v>556741</v>
      </c>
      <c r="K81" s="1">
        <v>1116</v>
      </c>
      <c r="L81" s="1">
        <v>9640118</v>
      </c>
      <c r="M81" s="1">
        <v>7879860</v>
      </c>
      <c r="N81" s="1">
        <v>1223387</v>
      </c>
    </row>
    <row r="82" spans="1:14" x14ac:dyDescent="0.25">
      <c r="A82" t="s">
        <v>95</v>
      </c>
      <c r="B82" s="1">
        <v>674608</v>
      </c>
      <c r="D82" s="1">
        <v>4384</v>
      </c>
      <c r="F82" s="1">
        <v>669198</v>
      </c>
      <c r="H82" s="1">
        <v>1026</v>
      </c>
      <c r="I82">
        <v>4</v>
      </c>
      <c r="J82" s="1">
        <v>61015</v>
      </c>
      <c r="K82">
        <v>397</v>
      </c>
      <c r="L82" s="1">
        <v>3740928</v>
      </c>
      <c r="M82" s="1">
        <v>338350</v>
      </c>
      <c r="N82" s="1">
        <v>11056370</v>
      </c>
    </row>
    <row r="83" spans="1:14" x14ac:dyDescent="0.25">
      <c r="A83" t="s">
        <v>96</v>
      </c>
      <c r="B83" s="1">
        <v>672748</v>
      </c>
      <c r="D83" s="1">
        <v>16897</v>
      </c>
      <c r="F83" s="1">
        <v>655852</v>
      </c>
      <c r="H83">
        <v>-1</v>
      </c>
      <c r="J83" s="1">
        <v>31181</v>
      </c>
      <c r="K83">
        <v>783</v>
      </c>
      <c r="L83" s="1">
        <v>6486117</v>
      </c>
      <c r="M83" s="1">
        <v>300619</v>
      </c>
      <c r="N83" s="1">
        <v>21575842</v>
      </c>
    </row>
    <row r="84" spans="1:14" x14ac:dyDescent="0.25">
      <c r="A84" t="s">
        <v>97</v>
      </c>
      <c r="B84" s="1">
        <v>667026</v>
      </c>
      <c r="D84" s="1">
        <v>2570</v>
      </c>
      <c r="F84" t="s">
        <v>16</v>
      </c>
      <c r="G84" t="s">
        <v>16</v>
      </c>
      <c r="H84" t="s">
        <v>16</v>
      </c>
      <c r="J84" s="1">
        <v>152278</v>
      </c>
      <c r="K84">
        <v>587</v>
      </c>
      <c r="L84" s="1">
        <v>8455743</v>
      </c>
      <c r="M84" s="1">
        <v>1930391</v>
      </c>
      <c r="N84" s="1">
        <v>4380326</v>
      </c>
    </row>
    <row r="85" spans="1:14" x14ac:dyDescent="0.25">
      <c r="A85" t="s">
        <v>98</v>
      </c>
      <c r="B85" s="1">
        <v>641770</v>
      </c>
      <c r="D85" s="1">
        <v>19495</v>
      </c>
      <c r="F85" s="1">
        <v>620159</v>
      </c>
      <c r="H85" s="1">
        <v>2116</v>
      </c>
      <c r="J85" s="1">
        <v>11621</v>
      </c>
      <c r="K85">
        <v>353</v>
      </c>
      <c r="L85" s="1">
        <v>11656269</v>
      </c>
      <c r="M85" s="1">
        <v>211061</v>
      </c>
      <c r="N85" s="1">
        <v>55227143</v>
      </c>
    </row>
    <row r="86" spans="1:14" x14ac:dyDescent="0.25">
      <c r="A86" t="s">
        <v>99</v>
      </c>
      <c r="B86" s="1">
        <v>634130</v>
      </c>
      <c r="D86" s="1">
        <v>12202</v>
      </c>
      <c r="F86" t="s">
        <v>16</v>
      </c>
      <c r="G86" t="s">
        <v>16</v>
      </c>
      <c r="H86" t="s">
        <v>16</v>
      </c>
      <c r="I86" t="s">
        <v>16</v>
      </c>
      <c r="J86" s="1">
        <v>158012</v>
      </c>
      <c r="K86" s="1">
        <v>3040</v>
      </c>
      <c r="L86" s="1">
        <v>3216305</v>
      </c>
      <c r="M86" s="1">
        <v>801437</v>
      </c>
      <c r="N86" s="1">
        <v>4013171</v>
      </c>
    </row>
    <row r="87" spans="1:14" x14ac:dyDescent="0.25">
      <c r="A87" t="s">
        <v>100</v>
      </c>
      <c r="B87" s="1">
        <v>627743</v>
      </c>
      <c r="D87" s="1">
        <v>3001</v>
      </c>
      <c r="F87" t="s">
        <v>16</v>
      </c>
      <c r="G87" t="s">
        <v>16</v>
      </c>
      <c r="H87" t="s">
        <v>16</v>
      </c>
      <c r="I87" t="s">
        <v>16</v>
      </c>
      <c r="J87" s="1">
        <v>474876</v>
      </c>
      <c r="K87" s="1">
        <v>2270</v>
      </c>
      <c r="L87" s="1">
        <v>6939567</v>
      </c>
      <c r="M87" s="1">
        <v>5249652</v>
      </c>
      <c r="N87" s="1">
        <v>1321910</v>
      </c>
    </row>
    <row r="88" spans="1:14" x14ac:dyDescent="0.25">
      <c r="A88" t="s">
        <v>101</v>
      </c>
      <c r="B88" s="1">
        <v>621008</v>
      </c>
      <c r="D88" s="1">
        <v>5404</v>
      </c>
      <c r="F88" s="1">
        <v>615445</v>
      </c>
      <c r="H88">
        <v>159</v>
      </c>
      <c r="J88" s="1">
        <v>116173</v>
      </c>
      <c r="K88" s="1">
        <v>1011</v>
      </c>
      <c r="L88" s="1">
        <v>3078533</v>
      </c>
      <c r="M88" s="1">
        <v>575907</v>
      </c>
      <c r="N88" s="1">
        <v>5345541</v>
      </c>
    </row>
    <row r="89" spans="1:14" x14ac:dyDescent="0.25">
      <c r="A89" t="s">
        <v>102</v>
      </c>
      <c r="B89" s="1">
        <v>552695</v>
      </c>
      <c r="D89" s="1">
        <v>5856</v>
      </c>
      <c r="F89" s="1">
        <v>546537</v>
      </c>
      <c r="H89">
        <v>302</v>
      </c>
      <c r="I89">
        <v>31</v>
      </c>
      <c r="J89" s="1">
        <v>18885</v>
      </c>
      <c r="K89">
        <v>200</v>
      </c>
      <c r="L89" s="1">
        <v>3359014</v>
      </c>
      <c r="M89" s="1">
        <v>114771</v>
      </c>
      <c r="N89" s="1">
        <v>29266991</v>
      </c>
    </row>
    <row r="90" spans="1:14" x14ac:dyDescent="0.25">
      <c r="A90" t="s">
        <v>103</v>
      </c>
      <c r="B90" s="1">
        <v>516023</v>
      </c>
      <c r="D90" s="1">
        <v>24613</v>
      </c>
      <c r="F90" s="1">
        <v>442182</v>
      </c>
      <c r="H90" s="1">
        <v>49228</v>
      </c>
      <c r="I90">
        <v>122</v>
      </c>
      <c r="J90" s="1">
        <v>4861</v>
      </c>
      <c r="K90">
        <v>232</v>
      </c>
      <c r="L90" s="1">
        <v>3693367</v>
      </c>
      <c r="M90" s="1">
        <v>34792</v>
      </c>
      <c r="N90" s="1">
        <v>106156692</v>
      </c>
    </row>
    <row r="91" spans="1:14" x14ac:dyDescent="0.25">
      <c r="A91" t="s">
        <v>104</v>
      </c>
      <c r="B91" s="1">
        <v>514524</v>
      </c>
      <c r="D91">
        <v>690</v>
      </c>
      <c r="F91" s="1">
        <v>513687</v>
      </c>
      <c r="H91">
        <v>147</v>
      </c>
      <c r="I91">
        <v>16</v>
      </c>
      <c r="J91" s="1">
        <v>172664</v>
      </c>
      <c r="K91">
        <v>232</v>
      </c>
      <c r="L91" s="1">
        <v>4065369</v>
      </c>
      <c r="M91" s="1">
        <v>1364257</v>
      </c>
      <c r="N91" s="1">
        <v>2979915</v>
      </c>
    </row>
    <row r="92" spans="1:14" x14ac:dyDescent="0.25">
      <c r="A92" t="s">
        <v>105</v>
      </c>
      <c r="B92" s="1">
        <v>507274</v>
      </c>
      <c r="D92" s="1">
        <v>6437</v>
      </c>
      <c r="F92" s="1">
        <v>500835</v>
      </c>
      <c r="H92">
        <v>2</v>
      </c>
      <c r="J92" s="1">
        <v>72048</v>
      </c>
      <c r="K92">
        <v>914</v>
      </c>
      <c r="L92" s="1">
        <v>2483848</v>
      </c>
      <c r="M92" s="1">
        <v>352782</v>
      </c>
      <c r="N92" s="1">
        <v>7040745</v>
      </c>
    </row>
    <row r="93" spans="1:14" x14ac:dyDescent="0.25">
      <c r="A93" t="s">
        <v>106</v>
      </c>
      <c r="B93" s="1">
        <v>501117</v>
      </c>
      <c r="D93" s="1">
        <v>7574</v>
      </c>
      <c r="F93" s="1">
        <v>488171</v>
      </c>
      <c r="H93" s="1">
        <v>5372</v>
      </c>
      <c r="J93" s="1">
        <v>4148</v>
      </c>
      <c r="K93">
        <v>63</v>
      </c>
      <c r="L93" s="1">
        <v>5565340</v>
      </c>
      <c r="M93" s="1">
        <v>46066</v>
      </c>
      <c r="N93" s="1">
        <v>120812698</v>
      </c>
    </row>
    <row r="94" spans="1:14" x14ac:dyDescent="0.25">
      <c r="A94" t="s">
        <v>107</v>
      </c>
      <c r="B94" s="1">
        <v>494595</v>
      </c>
      <c r="D94">
        <v>921</v>
      </c>
      <c r="F94" t="s">
        <v>16</v>
      </c>
      <c r="G94" t="s">
        <v>16</v>
      </c>
      <c r="H94" t="s">
        <v>16</v>
      </c>
      <c r="I94" t="s">
        <v>16</v>
      </c>
      <c r="J94" s="1">
        <v>544672</v>
      </c>
      <c r="K94" s="1">
        <v>1014</v>
      </c>
      <c r="L94" s="1">
        <v>1603660</v>
      </c>
      <c r="M94" s="1">
        <v>1766027</v>
      </c>
      <c r="N94" s="1">
        <v>908061</v>
      </c>
    </row>
    <row r="95" spans="1:14" x14ac:dyDescent="0.25">
      <c r="A95" t="s">
        <v>108</v>
      </c>
      <c r="B95" s="1">
        <v>474590</v>
      </c>
      <c r="D95" s="1">
        <v>11165</v>
      </c>
      <c r="F95" t="s">
        <v>16</v>
      </c>
      <c r="G95" t="s">
        <v>16</v>
      </c>
      <c r="H95" t="s">
        <v>16</v>
      </c>
      <c r="I95" t="s">
        <v>16</v>
      </c>
      <c r="J95" s="1">
        <v>46432</v>
      </c>
      <c r="K95" s="1">
        <v>1092</v>
      </c>
      <c r="L95" s="1">
        <v>1660662</v>
      </c>
      <c r="M95" s="1">
        <v>162472</v>
      </c>
      <c r="N95" s="1">
        <v>10221247</v>
      </c>
    </row>
    <row r="96" spans="1:14" x14ac:dyDescent="0.25">
      <c r="A96" t="s">
        <v>109</v>
      </c>
      <c r="B96" s="1">
        <v>451426</v>
      </c>
      <c r="D96" s="1">
        <v>8776</v>
      </c>
      <c r="F96" s="1">
        <v>435162</v>
      </c>
      <c r="H96" s="1">
        <v>7488</v>
      </c>
      <c r="J96" s="1">
        <v>151895</v>
      </c>
      <c r="K96" s="1">
        <v>2953</v>
      </c>
      <c r="L96" s="1">
        <v>3242901</v>
      </c>
      <c r="M96" s="1">
        <v>1091164</v>
      </c>
      <c r="N96" s="1">
        <v>2971966</v>
      </c>
    </row>
    <row r="97" spans="1:14" x14ac:dyDescent="0.25">
      <c r="A97" t="s">
        <v>110</v>
      </c>
      <c r="B97" s="1">
        <v>403565</v>
      </c>
      <c r="D97" s="1">
        <v>16382</v>
      </c>
      <c r="F97" s="1">
        <v>379084</v>
      </c>
      <c r="H97" s="1">
        <v>8099</v>
      </c>
      <c r="J97" s="1">
        <v>124200</v>
      </c>
      <c r="K97" s="1">
        <v>5042</v>
      </c>
      <c r="L97" s="1">
        <v>1884721</v>
      </c>
      <c r="M97" s="1">
        <v>580036</v>
      </c>
      <c r="N97" s="1">
        <v>3249317</v>
      </c>
    </row>
    <row r="98" spans="1:14" x14ac:dyDescent="0.25">
      <c r="A98" t="s">
        <v>111</v>
      </c>
      <c r="B98" s="1">
        <v>399449</v>
      </c>
      <c r="D98" s="1">
        <v>4628</v>
      </c>
      <c r="F98" t="s">
        <v>16</v>
      </c>
      <c r="G98" t="s">
        <v>16</v>
      </c>
      <c r="H98" t="s">
        <v>16</v>
      </c>
      <c r="J98" s="1">
        <v>75028</v>
      </c>
      <c r="K98">
        <v>869</v>
      </c>
      <c r="L98" s="1">
        <v>25000000</v>
      </c>
      <c r="M98" s="1">
        <v>4695724</v>
      </c>
      <c r="N98" s="1">
        <v>5323993</v>
      </c>
    </row>
    <row r="99" spans="1:14" x14ac:dyDescent="0.25">
      <c r="A99" t="s">
        <v>112</v>
      </c>
      <c r="B99" s="1">
        <v>391020</v>
      </c>
      <c r="D99" s="1">
        <v>1232</v>
      </c>
      <c r="F99" t="s">
        <v>16</v>
      </c>
      <c r="G99" t="s">
        <v>16</v>
      </c>
      <c r="H99" t="s">
        <v>16</v>
      </c>
      <c r="J99" s="1">
        <v>608714</v>
      </c>
      <c r="K99" s="1">
        <v>1918</v>
      </c>
      <c r="L99" s="1">
        <v>4587145</v>
      </c>
      <c r="M99" s="1">
        <v>7140959</v>
      </c>
      <c r="N99" s="1">
        <v>642371</v>
      </c>
    </row>
    <row r="100" spans="1:14" x14ac:dyDescent="0.25">
      <c r="A100" t="s">
        <v>113</v>
      </c>
      <c r="B100" s="1">
        <v>350509</v>
      </c>
      <c r="D100" s="1">
        <v>9971</v>
      </c>
      <c r="F100" s="1">
        <v>337068</v>
      </c>
      <c r="H100" s="1">
        <v>3470</v>
      </c>
      <c r="J100" s="1">
        <v>168408</v>
      </c>
      <c r="K100" s="1">
        <v>4791</v>
      </c>
      <c r="L100" s="1">
        <v>2226216</v>
      </c>
      <c r="M100" s="1">
        <v>1069626</v>
      </c>
      <c r="N100" s="1">
        <v>2081304</v>
      </c>
    </row>
    <row r="101" spans="1:14" x14ac:dyDescent="0.25">
      <c r="A101" t="s">
        <v>114</v>
      </c>
      <c r="B101" s="1">
        <v>349304</v>
      </c>
      <c r="D101" s="1">
        <v>4069</v>
      </c>
      <c r="F101" s="1">
        <v>341316</v>
      </c>
      <c r="H101" s="1">
        <v>3919</v>
      </c>
      <c r="J101" s="1">
        <v>17940</v>
      </c>
      <c r="K101">
        <v>209</v>
      </c>
      <c r="L101" s="1">
        <v>4112961</v>
      </c>
      <c r="M101" s="1">
        <v>211244</v>
      </c>
      <c r="N101" s="1">
        <v>19470234</v>
      </c>
    </row>
    <row r="102" spans="1:14" x14ac:dyDescent="0.25">
      <c r="A102" t="s">
        <v>115</v>
      </c>
      <c r="B102" s="1">
        <v>344130</v>
      </c>
      <c r="D102" s="1">
        <v>5689</v>
      </c>
      <c r="F102" s="1">
        <v>337309</v>
      </c>
      <c r="H102" s="1">
        <v>1132</v>
      </c>
      <c r="I102" t="s">
        <v>16</v>
      </c>
      <c r="J102" s="1">
        <v>6122</v>
      </c>
      <c r="K102">
        <v>101</v>
      </c>
      <c r="L102" s="1">
        <v>3967062</v>
      </c>
      <c r="M102" s="1">
        <v>70569</v>
      </c>
      <c r="N102" s="1">
        <v>56215221</v>
      </c>
    </row>
    <row r="103" spans="1:14" x14ac:dyDescent="0.25">
      <c r="A103" t="s">
        <v>116</v>
      </c>
      <c r="B103" s="1">
        <v>342802</v>
      </c>
      <c r="D103">
        <v>225</v>
      </c>
      <c r="F103" s="1">
        <v>243601</v>
      </c>
      <c r="H103" s="1">
        <v>98976</v>
      </c>
      <c r="I103">
        <v>3</v>
      </c>
      <c r="J103" s="1">
        <v>769596</v>
      </c>
      <c r="K103">
        <v>505</v>
      </c>
      <c r="L103" s="1">
        <v>717784</v>
      </c>
      <c r="M103" s="1">
        <v>1611437</v>
      </c>
      <c r="N103" s="1">
        <v>445431</v>
      </c>
    </row>
    <row r="104" spans="1:14" x14ac:dyDescent="0.25">
      <c r="A104" t="s">
        <v>117</v>
      </c>
      <c r="B104" s="1">
        <v>334863</v>
      </c>
      <c r="D104" s="1">
        <v>3605</v>
      </c>
      <c r="F104" s="1">
        <v>330233</v>
      </c>
      <c r="H104" s="1">
        <v>1025</v>
      </c>
      <c r="J104" s="1">
        <v>116825</v>
      </c>
      <c r="K104" s="1">
        <v>1258</v>
      </c>
      <c r="L104" s="1">
        <v>1941032</v>
      </c>
      <c r="M104" s="1">
        <v>677173</v>
      </c>
      <c r="N104" s="1">
        <v>2866374</v>
      </c>
    </row>
    <row r="105" spans="1:14" x14ac:dyDescent="0.25">
      <c r="A105" t="s">
        <v>118</v>
      </c>
      <c r="B105" s="1">
        <v>330442</v>
      </c>
      <c r="D105" s="1">
        <v>2801</v>
      </c>
      <c r="F105" s="1">
        <v>327049</v>
      </c>
      <c r="H105">
        <v>592</v>
      </c>
      <c r="I105">
        <v>1</v>
      </c>
      <c r="J105" s="1">
        <v>135363</v>
      </c>
      <c r="K105" s="1">
        <v>1147</v>
      </c>
      <c r="L105" s="1">
        <v>2026898</v>
      </c>
      <c r="M105" s="1">
        <v>830300</v>
      </c>
      <c r="N105" s="1">
        <v>2441162</v>
      </c>
    </row>
    <row r="106" spans="1:14" x14ac:dyDescent="0.25">
      <c r="A106" t="s">
        <v>119</v>
      </c>
      <c r="B106" s="1">
        <v>296452</v>
      </c>
      <c r="D106" s="1">
        <v>2845</v>
      </c>
      <c r="F106" s="1">
        <v>291794</v>
      </c>
      <c r="H106" s="1">
        <v>1813</v>
      </c>
      <c r="I106" t="s">
        <v>16</v>
      </c>
      <c r="J106" s="1">
        <v>472095</v>
      </c>
      <c r="K106" s="1">
        <v>4531</v>
      </c>
      <c r="L106" s="1">
        <v>2769281</v>
      </c>
      <c r="M106" s="1">
        <v>4410034</v>
      </c>
      <c r="N106" s="1">
        <v>627950</v>
      </c>
    </row>
    <row r="107" spans="1:14" x14ac:dyDescent="0.25">
      <c r="A107" t="s">
        <v>120</v>
      </c>
      <c r="B107" s="1">
        <v>272010</v>
      </c>
      <c r="D107" s="1">
        <v>6881</v>
      </c>
      <c r="F107" s="1">
        <v>183061</v>
      </c>
      <c r="H107" s="1">
        <v>82068</v>
      </c>
      <c r="J107" s="1">
        <v>5998</v>
      </c>
      <c r="K107">
        <v>152</v>
      </c>
      <c r="L107" s="1">
        <v>230960</v>
      </c>
      <c r="M107" s="1">
        <v>5093</v>
      </c>
      <c r="N107" s="1">
        <v>45350148</v>
      </c>
    </row>
    <row r="108" spans="1:14" x14ac:dyDescent="0.25">
      <c r="A108" t="s">
        <v>121</v>
      </c>
      <c r="B108" s="1">
        <v>267188</v>
      </c>
      <c r="D108" s="1">
        <v>3155</v>
      </c>
      <c r="F108" s="1">
        <v>259953</v>
      </c>
      <c r="H108" s="1">
        <v>4080</v>
      </c>
      <c r="I108">
        <v>11</v>
      </c>
      <c r="J108" s="1">
        <v>1233</v>
      </c>
      <c r="K108">
        <v>15</v>
      </c>
      <c r="L108" s="1">
        <v>5708974</v>
      </c>
      <c r="M108" s="1">
        <v>26339</v>
      </c>
      <c r="N108" s="1">
        <v>216746934</v>
      </c>
    </row>
    <row r="109" spans="1:14" x14ac:dyDescent="0.25">
      <c r="A109" t="s">
        <v>122</v>
      </c>
      <c r="B109" s="1">
        <v>266319</v>
      </c>
      <c r="D109" s="1">
        <v>5737</v>
      </c>
      <c r="F109" s="1">
        <v>258888</v>
      </c>
      <c r="H109" s="1">
        <v>1694</v>
      </c>
      <c r="I109">
        <v>12</v>
      </c>
      <c r="J109" s="1">
        <v>17371</v>
      </c>
      <c r="K109">
        <v>374</v>
      </c>
      <c r="L109" s="1">
        <v>2525756</v>
      </c>
      <c r="M109" s="1">
        <v>164744</v>
      </c>
      <c r="N109" s="1">
        <v>15331428</v>
      </c>
    </row>
    <row r="110" spans="1:14" x14ac:dyDescent="0.25">
      <c r="A110" t="s">
        <v>123</v>
      </c>
      <c r="B110" s="1">
        <v>253662</v>
      </c>
      <c r="D110" s="1">
        <v>1637</v>
      </c>
      <c r="F110" s="1">
        <v>241486</v>
      </c>
      <c r="H110" s="1">
        <v>10539</v>
      </c>
      <c r="I110">
        <v>23</v>
      </c>
      <c r="J110" s="1">
        <v>7378</v>
      </c>
      <c r="K110">
        <v>48</v>
      </c>
      <c r="L110" s="1">
        <v>1377915</v>
      </c>
      <c r="M110" s="1">
        <v>40077</v>
      </c>
      <c r="N110" s="1">
        <v>34382084</v>
      </c>
    </row>
    <row r="111" spans="1:14" x14ac:dyDescent="0.25">
      <c r="A111" t="s">
        <v>124</v>
      </c>
      <c r="B111" s="1">
        <v>233731</v>
      </c>
      <c r="D111" s="1">
        <v>2250</v>
      </c>
      <c r="F111" s="1">
        <v>228805</v>
      </c>
      <c r="H111" s="1">
        <v>2676</v>
      </c>
      <c r="I111">
        <v>11</v>
      </c>
      <c r="J111" s="1">
        <v>7064</v>
      </c>
      <c r="K111">
        <v>68</v>
      </c>
      <c r="L111" s="1">
        <v>1371127</v>
      </c>
      <c r="M111" s="1">
        <v>41437</v>
      </c>
      <c r="N111" s="1">
        <v>33089461</v>
      </c>
    </row>
    <row r="112" spans="1:14" x14ac:dyDescent="0.25">
      <c r="A112" t="s">
        <v>125</v>
      </c>
      <c r="B112" s="1">
        <v>231625</v>
      </c>
      <c r="D112" s="1">
        <v>7984</v>
      </c>
      <c r="F112" s="1">
        <v>209990</v>
      </c>
      <c r="H112" s="1">
        <v>13651</v>
      </c>
      <c r="J112" s="1">
        <v>5683</v>
      </c>
      <c r="K112">
        <v>196</v>
      </c>
      <c r="L112" s="1">
        <v>1359910</v>
      </c>
      <c r="M112" s="1">
        <v>33368</v>
      </c>
      <c r="N112" s="1">
        <v>40754388</v>
      </c>
    </row>
    <row r="113" spans="1:14" x14ac:dyDescent="0.25">
      <c r="A113" t="s">
        <v>126</v>
      </c>
      <c r="B113" s="1">
        <v>230354</v>
      </c>
      <c r="D113" s="1">
        <v>1102</v>
      </c>
      <c r="F113" t="s">
        <v>16</v>
      </c>
      <c r="G113" t="s">
        <v>16</v>
      </c>
      <c r="H113" t="s">
        <v>16</v>
      </c>
      <c r="I113" t="s">
        <v>16</v>
      </c>
      <c r="J113" s="1">
        <v>615777</v>
      </c>
      <c r="K113" s="1">
        <v>2946</v>
      </c>
      <c r="L113" s="1">
        <v>828928</v>
      </c>
      <c r="M113" s="1">
        <v>2215870</v>
      </c>
      <c r="N113" s="1">
        <v>374087</v>
      </c>
    </row>
    <row r="114" spans="1:14" x14ac:dyDescent="0.25">
      <c r="A114" t="s">
        <v>127</v>
      </c>
      <c r="B114" s="1">
        <v>218934</v>
      </c>
      <c r="D114">
        <v>758</v>
      </c>
      <c r="F114" t="s">
        <v>16</v>
      </c>
      <c r="G114" t="s">
        <v>16</v>
      </c>
      <c r="H114" t="s">
        <v>16</v>
      </c>
      <c r="J114" s="1">
        <v>29265</v>
      </c>
      <c r="K114">
        <v>101</v>
      </c>
      <c r="L114" s="1">
        <v>1233207</v>
      </c>
      <c r="M114" s="1">
        <v>164845</v>
      </c>
      <c r="N114" s="1">
        <v>7481023</v>
      </c>
    </row>
    <row r="115" spans="1:14" x14ac:dyDescent="0.25">
      <c r="A115" t="s">
        <v>128</v>
      </c>
      <c r="B115" s="1">
        <v>209884</v>
      </c>
      <c r="D115">
        <v>229</v>
      </c>
      <c r="F115" t="s">
        <v>16</v>
      </c>
      <c r="G115" t="s">
        <v>16</v>
      </c>
      <c r="H115" t="s">
        <v>16</v>
      </c>
      <c r="J115" s="1">
        <v>607667</v>
      </c>
      <c r="K115">
        <v>663</v>
      </c>
      <c r="L115" s="1">
        <v>1996384</v>
      </c>
      <c r="M115" s="1">
        <v>5780036</v>
      </c>
      <c r="N115" s="1">
        <v>345393</v>
      </c>
    </row>
    <row r="116" spans="1:14" x14ac:dyDescent="0.25">
      <c r="A116" t="s">
        <v>129</v>
      </c>
      <c r="B116" s="1">
        <v>206897</v>
      </c>
      <c r="D116" s="1">
        <v>2991</v>
      </c>
      <c r="F116" s="1">
        <v>196406</v>
      </c>
      <c r="H116" s="1">
        <v>7500</v>
      </c>
      <c r="I116">
        <v>131</v>
      </c>
      <c r="J116" s="1">
        <v>30750</v>
      </c>
      <c r="K116">
        <v>445</v>
      </c>
      <c r="L116" s="1">
        <v>1907195</v>
      </c>
      <c r="M116" s="1">
        <v>283460</v>
      </c>
      <c r="N116" s="1">
        <v>6728271</v>
      </c>
    </row>
    <row r="117" spans="1:14" x14ac:dyDescent="0.25">
      <c r="A117" t="s">
        <v>130</v>
      </c>
      <c r="B117" s="1">
        <v>203235</v>
      </c>
      <c r="D117" s="1">
        <v>1021</v>
      </c>
      <c r="F117" t="s">
        <v>16</v>
      </c>
      <c r="G117" t="s">
        <v>16</v>
      </c>
      <c r="H117" t="s">
        <v>16</v>
      </c>
      <c r="I117" t="s">
        <v>16</v>
      </c>
      <c r="J117" s="1">
        <v>508349</v>
      </c>
      <c r="K117" s="1">
        <v>2554</v>
      </c>
      <c r="L117" s="1">
        <v>938039</v>
      </c>
      <c r="M117" s="1">
        <v>2346306</v>
      </c>
      <c r="N117" s="1">
        <v>399794</v>
      </c>
    </row>
    <row r="118" spans="1:14" x14ac:dyDescent="0.25">
      <c r="A118" t="s">
        <v>131</v>
      </c>
      <c r="B118" s="1">
        <v>201855</v>
      </c>
      <c r="D118" s="1">
        <v>4230</v>
      </c>
      <c r="F118" s="1">
        <v>179410</v>
      </c>
      <c r="H118" s="1">
        <v>18215</v>
      </c>
      <c r="J118" s="1">
        <v>30816</v>
      </c>
      <c r="K118">
        <v>646</v>
      </c>
      <c r="L118" s="1">
        <v>2610114</v>
      </c>
      <c r="M118" s="1">
        <v>398467</v>
      </c>
      <c r="N118" s="1">
        <v>6550389</v>
      </c>
    </row>
    <row r="119" spans="1:14" x14ac:dyDescent="0.25">
      <c r="A119" t="s">
        <v>132</v>
      </c>
      <c r="B119" s="1">
        <v>191496</v>
      </c>
      <c r="D119" s="1">
        <v>4390</v>
      </c>
      <c r="F119" s="1">
        <v>187078</v>
      </c>
      <c r="H119">
        <v>28</v>
      </c>
      <c r="I119" t="s">
        <v>16</v>
      </c>
      <c r="J119" s="1">
        <v>136143</v>
      </c>
      <c r="K119" s="1">
        <v>3121</v>
      </c>
      <c r="L119" s="1">
        <v>913289</v>
      </c>
      <c r="M119" s="1">
        <v>649295</v>
      </c>
      <c r="N119" s="1">
        <v>1406585</v>
      </c>
    </row>
    <row r="120" spans="1:14" x14ac:dyDescent="0.25">
      <c r="A120" t="s">
        <v>133</v>
      </c>
      <c r="B120" s="1">
        <v>186694</v>
      </c>
      <c r="D120">
        <v>316</v>
      </c>
      <c r="F120" s="1">
        <v>163687</v>
      </c>
      <c r="H120" s="1">
        <v>22691</v>
      </c>
      <c r="I120">
        <v>25</v>
      </c>
      <c r="J120" s="1">
        <v>345100</v>
      </c>
      <c r="K120">
        <v>584</v>
      </c>
      <c r="L120" s="1">
        <v>2213831</v>
      </c>
      <c r="M120" s="1">
        <v>4092223</v>
      </c>
      <c r="N120" s="1">
        <v>540985</v>
      </c>
    </row>
    <row r="121" spans="1:14" x14ac:dyDescent="0.25">
      <c r="A121" t="s">
        <v>134</v>
      </c>
      <c r="B121" s="1">
        <v>172280</v>
      </c>
      <c r="D121" s="1">
        <v>4103</v>
      </c>
      <c r="F121" s="1">
        <v>167099</v>
      </c>
      <c r="H121" s="1">
        <v>1078</v>
      </c>
      <c r="J121" s="1">
        <v>65409</v>
      </c>
      <c r="K121" s="1">
        <v>1558</v>
      </c>
      <c r="L121" s="1">
        <v>1062663</v>
      </c>
      <c r="M121" s="1">
        <v>403460</v>
      </c>
      <c r="N121" s="1">
        <v>2633874</v>
      </c>
    </row>
    <row r="122" spans="1:14" x14ac:dyDescent="0.25">
      <c r="A122" t="s">
        <v>135</v>
      </c>
      <c r="B122" s="1">
        <v>171983</v>
      </c>
      <c r="D122" s="1">
        <v>3632</v>
      </c>
      <c r="F122" s="1">
        <v>100431</v>
      </c>
      <c r="H122" s="1">
        <v>67920</v>
      </c>
      <c r="J122" s="1">
        <v>3551</v>
      </c>
      <c r="K122">
        <v>75</v>
      </c>
      <c r="L122" s="1">
        <v>3012408</v>
      </c>
      <c r="M122" s="1">
        <v>62198</v>
      </c>
      <c r="N122" s="1">
        <v>48432863</v>
      </c>
    </row>
    <row r="123" spans="1:14" x14ac:dyDescent="0.25">
      <c r="A123" t="s">
        <v>136</v>
      </c>
      <c r="B123" s="1">
        <v>171889</v>
      </c>
      <c r="D123" s="1">
        <v>1462</v>
      </c>
      <c r="F123" s="1">
        <v>170425</v>
      </c>
      <c r="H123">
        <v>2</v>
      </c>
      <c r="J123" s="1">
        <v>5306</v>
      </c>
      <c r="K123">
        <v>45</v>
      </c>
      <c r="L123" s="1">
        <v>2541625</v>
      </c>
      <c r="M123" s="1">
        <v>78456</v>
      </c>
      <c r="N123" s="1">
        <v>32395450</v>
      </c>
    </row>
    <row r="124" spans="1:14" x14ac:dyDescent="0.25">
      <c r="A124" t="s">
        <v>137</v>
      </c>
      <c r="B124" s="1">
        <v>156834</v>
      </c>
      <c r="D124" s="1">
        <v>3739</v>
      </c>
      <c r="F124" t="s">
        <v>16</v>
      </c>
      <c r="G124" t="s">
        <v>16</v>
      </c>
      <c r="H124" t="s">
        <v>16</v>
      </c>
      <c r="J124" s="1">
        <v>52539</v>
      </c>
      <c r="K124" s="1">
        <v>1253</v>
      </c>
      <c r="L124" s="1">
        <v>1183986</v>
      </c>
      <c r="M124" s="1">
        <v>396633</v>
      </c>
      <c r="N124" s="1">
        <v>2985094</v>
      </c>
    </row>
    <row r="125" spans="1:14" x14ac:dyDescent="0.25">
      <c r="A125" t="s">
        <v>138</v>
      </c>
      <c r="B125" s="1">
        <v>139091</v>
      </c>
      <c r="D125" s="1">
        <v>3056</v>
      </c>
      <c r="F125" s="1">
        <v>136031</v>
      </c>
      <c r="H125">
        <v>4</v>
      </c>
      <c r="J125" s="1">
        <v>8101</v>
      </c>
      <c r="K125">
        <v>178</v>
      </c>
      <c r="L125" s="1">
        <v>3091420</v>
      </c>
      <c r="M125" s="1">
        <v>180062</v>
      </c>
      <c r="N125" s="1">
        <v>17168639</v>
      </c>
    </row>
    <row r="126" spans="1:14" x14ac:dyDescent="0.25">
      <c r="A126" t="s">
        <v>139</v>
      </c>
      <c r="B126" s="1">
        <v>133518</v>
      </c>
      <c r="D126" s="1">
        <v>1468</v>
      </c>
      <c r="F126" s="1">
        <v>132039</v>
      </c>
      <c r="H126">
        <v>11</v>
      </c>
      <c r="J126" s="1">
        <v>9817</v>
      </c>
      <c r="K126">
        <v>108</v>
      </c>
      <c r="L126" s="1">
        <v>6021981</v>
      </c>
      <c r="M126" s="1">
        <v>442778</v>
      </c>
      <c r="N126" s="1">
        <v>13600464</v>
      </c>
    </row>
    <row r="127" spans="1:14" x14ac:dyDescent="0.25">
      <c r="A127" t="s">
        <v>140</v>
      </c>
      <c r="B127" s="1">
        <v>125359</v>
      </c>
      <c r="D127" s="1">
        <v>1974</v>
      </c>
      <c r="F127" s="1">
        <v>123276</v>
      </c>
      <c r="H127">
        <v>109</v>
      </c>
      <c r="I127" t="s">
        <v>16</v>
      </c>
      <c r="J127" s="1">
        <v>4491</v>
      </c>
      <c r="K127">
        <v>71</v>
      </c>
      <c r="L127" s="1">
        <v>1751774</v>
      </c>
      <c r="M127" s="1">
        <v>62762</v>
      </c>
      <c r="N127" s="1">
        <v>27911548</v>
      </c>
    </row>
    <row r="128" spans="1:14" x14ac:dyDescent="0.25">
      <c r="A128" t="s">
        <v>141</v>
      </c>
      <c r="B128" s="1">
        <v>121392</v>
      </c>
      <c r="D128">
        <v>882</v>
      </c>
      <c r="F128" s="1">
        <v>120096</v>
      </c>
      <c r="H128">
        <v>414</v>
      </c>
      <c r="J128" s="1">
        <v>273385</v>
      </c>
      <c r="K128" s="1">
        <v>1986</v>
      </c>
      <c r="L128" s="1">
        <v>2167457</v>
      </c>
      <c r="M128" s="1">
        <v>4881297</v>
      </c>
      <c r="N128" s="1">
        <v>444033</v>
      </c>
    </row>
    <row r="129" spans="1:14" x14ac:dyDescent="0.25">
      <c r="A129" t="s">
        <v>142</v>
      </c>
      <c r="B129" s="1">
        <v>110480</v>
      </c>
      <c r="D129">
        <v>648</v>
      </c>
      <c r="F129" s="1">
        <v>108647</v>
      </c>
      <c r="H129" s="1">
        <v>1185</v>
      </c>
      <c r="J129" s="1">
        <v>383580</v>
      </c>
      <c r="K129" s="1">
        <v>2250</v>
      </c>
      <c r="L129" s="1">
        <v>813173</v>
      </c>
      <c r="M129" s="1">
        <v>2823292</v>
      </c>
      <c r="N129" s="1">
        <v>288023</v>
      </c>
    </row>
    <row r="130" spans="1:14" x14ac:dyDescent="0.25">
      <c r="A130" t="s">
        <v>143</v>
      </c>
      <c r="B130" s="1">
        <v>107322</v>
      </c>
      <c r="D130" s="1">
        <v>1937</v>
      </c>
      <c r="F130" s="1">
        <v>103419</v>
      </c>
      <c r="H130" s="1">
        <v>1966</v>
      </c>
      <c r="J130" s="1">
        <v>3064</v>
      </c>
      <c r="K130">
        <v>55</v>
      </c>
      <c r="L130" s="1">
        <v>1499795</v>
      </c>
      <c r="M130" s="1">
        <v>42818</v>
      </c>
      <c r="N130" s="1">
        <v>35027343</v>
      </c>
    </row>
    <row r="131" spans="1:14" x14ac:dyDescent="0.25">
      <c r="A131" t="s">
        <v>144</v>
      </c>
      <c r="B131" s="1">
        <v>101717</v>
      </c>
      <c r="D131">
        <v>228</v>
      </c>
      <c r="F131" s="1">
        <v>101321</v>
      </c>
      <c r="H131">
        <v>168</v>
      </c>
      <c r="J131" s="1">
        <v>576421</v>
      </c>
      <c r="K131" s="1">
        <v>1292</v>
      </c>
      <c r="L131" s="1">
        <v>1252808</v>
      </c>
      <c r="M131" s="1">
        <v>7099551</v>
      </c>
      <c r="N131" s="1">
        <v>176463</v>
      </c>
    </row>
    <row r="132" spans="1:14" x14ac:dyDescent="0.25">
      <c r="A132" t="s">
        <v>145</v>
      </c>
      <c r="B132" s="1">
        <v>99338</v>
      </c>
      <c r="D132" s="1">
        <v>1468</v>
      </c>
      <c r="F132" s="1">
        <v>84489</v>
      </c>
      <c r="H132" s="1">
        <v>13381</v>
      </c>
      <c r="J132" s="1">
        <v>1043</v>
      </c>
      <c r="K132">
        <v>15</v>
      </c>
      <c r="L132" s="1">
        <v>846704</v>
      </c>
      <c r="M132" s="1">
        <v>8890</v>
      </c>
      <c r="N132" s="1">
        <v>95240792</v>
      </c>
    </row>
    <row r="133" spans="1:14" x14ac:dyDescent="0.25">
      <c r="A133" t="s">
        <v>146</v>
      </c>
      <c r="B133" s="1">
        <v>98041</v>
      </c>
      <c r="D133">
        <v>420</v>
      </c>
      <c r="F133" s="1">
        <v>11254</v>
      </c>
      <c r="H133" s="1">
        <v>86367</v>
      </c>
      <c r="I133">
        <v>6</v>
      </c>
      <c r="J133" s="1">
        <v>312065</v>
      </c>
      <c r="K133" s="1">
        <v>1337</v>
      </c>
      <c r="L133" s="1">
        <v>651257</v>
      </c>
      <c r="M133" s="1">
        <v>2072951</v>
      </c>
      <c r="N133" s="1">
        <v>314169</v>
      </c>
    </row>
    <row r="134" spans="1:14" x14ac:dyDescent="0.25">
      <c r="A134" t="s">
        <v>147</v>
      </c>
      <c r="B134" s="1">
        <v>89168</v>
      </c>
      <c r="D134" s="1">
        <v>2686</v>
      </c>
      <c r="F134" t="s">
        <v>16</v>
      </c>
      <c r="G134" t="s">
        <v>16</v>
      </c>
      <c r="H134" t="s">
        <v>16</v>
      </c>
      <c r="I134" t="s">
        <v>16</v>
      </c>
      <c r="J134" s="1">
        <v>4418</v>
      </c>
      <c r="K134">
        <v>133</v>
      </c>
      <c r="L134" s="1">
        <v>624784</v>
      </c>
      <c r="M134" s="1">
        <v>30959</v>
      </c>
      <c r="N134" s="1">
        <v>20180839</v>
      </c>
    </row>
    <row r="135" spans="1:14" x14ac:dyDescent="0.25">
      <c r="A135" t="s">
        <v>148</v>
      </c>
      <c r="B135" s="1">
        <v>89053</v>
      </c>
      <c r="D135" s="1">
        <v>1971</v>
      </c>
      <c r="F135" s="1">
        <v>87024</v>
      </c>
      <c r="H135">
        <v>58</v>
      </c>
      <c r="J135" s="1">
        <v>5044</v>
      </c>
      <c r="K135">
        <v>112</v>
      </c>
      <c r="L135" s="1">
        <v>1146543</v>
      </c>
      <c r="M135" s="1">
        <v>64946</v>
      </c>
      <c r="N135" s="1">
        <v>17653671</v>
      </c>
    </row>
    <row r="136" spans="1:14" x14ac:dyDescent="0.25">
      <c r="A136" t="s">
        <v>149</v>
      </c>
      <c r="B136" s="1">
        <v>88384</v>
      </c>
      <c r="D136">
        <v>835</v>
      </c>
      <c r="F136" s="1">
        <v>87497</v>
      </c>
      <c r="H136">
        <v>52</v>
      </c>
      <c r="J136" s="1">
        <v>3186</v>
      </c>
      <c r="K136">
        <v>30</v>
      </c>
      <c r="L136" s="1">
        <v>1690934</v>
      </c>
      <c r="M136" s="1">
        <v>60951</v>
      </c>
      <c r="N136" s="1">
        <v>27742298</v>
      </c>
    </row>
    <row r="137" spans="1:14" x14ac:dyDescent="0.25">
      <c r="A137" t="s">
        <v>150</v>
      </c>
      <c r="B137" s="1">
        <v>82588</v>
      </c>
      <c r="D137" s="1">
        <v>1408</v>
      </c>
      <c r="F137" t="s">
        <v>16</v>
      </c>
      <c r="G137" t="s">
        <v>16</v>
      </c>
      <c r="H137" t="s">
        <v>16</v>
      </c>
      <c r="J137" s="1">
        <v>138378</v>
      </c>
      <c r="K137" s="1">
        <v>2359</v>
      </c>
      <c r="L137" s="1">
        <v>242207</v>
      </c>
      <c r="M137" s="1">
        <v>405822</v>
      </c>
      <c r="N137" s="1">
        <v>596831</v>
      </c>
    </row>
    <row r="138" spans="1:14" x14ac:dyDescent="0.25">
      <c r="A138" t="s">
        <v>151</v>
      </c>
      <c r="B138" s="1">
        <v>80064</v>
      </c>
      <c r="D138">
        <v>314</v>
      </c>
      <c r="F138" t="s">
        <v>16</v>
      </c>
      <c r="G138" t="s">
        <v>16</v>
      </c>
      <c r="H138" t="s">
        <v>16</v>
      </c>
      <c r="I138" t="s">
        <v>16</v>
      </c>
      <c r="J138" s="1">
        <v>275214</v>
      </c>
      <c r="K138" s="1">
        <v>1079</v>
      </c>
      <c r="L138" s="1">
        <v>98964</v>
      </c>
      <c r="M138" s="1">
        <v>340182</v>
      </c>
      <c r="N138" s="1">
        <v>290915</v>
      </c>
    </row>
    <row r="139" spans="1:14" x14ac:dyDescent="0.25">
      <c r="A139" t="s">
        <v>152</v>
      </c>
      <c r="B139" s="1">
        <v>79254</v>
      </c>
      <c r="D139">
        <v>650</v>
      </c>
      <c r="F139" t="s">
        <v>16</v>
      </c>
      <c r="G139" t="s">
        <v>16</v>
      </c>
      <c r="H139" t="s">
        <v>16</v>
      </c>
      <c r="I139" t="s">
        <v>16</v>
      </c>
      <c r="J139" s="1">
        <v>278902</v>
      </c>
      <c r="K139" s="1">
        <v>2287</v>
      </c>
      <c r="N139" s="1">
        <v>284164</v>
      </c>
    </row>
    <row r="140" spans="1:14" x14ac:dyDescent="0.25">
      <c r="A140" t="s">
        <v>153</v>
      </c>
      <c r="B140" s="1">
        <v>75191</v>
      </c>
      <c r="D140" s="1">
        <v>1427</v>
      </c>
      <c r="F140" s="1">
        <v>73116</v>
      </c>
      <c r="H140">
        <v>648</v>
      </c>
      <c r="J140" s="1">
        <v>63462</v>
      </c>
      <c r="K140" s="1">
        <v>1204</v>
      </c>
      <c r="L140" s="1">
        <v>1048704</v>
      </c>
      <c r="M140" s="1">
        <v>885119</v>
      </c>
      <c r="N140" s="1">
        <v>1184817</v>
      </c>
    </row>
    <row r="141" spans="1:14" x14ac:dyDescent="0.25">
      <c r="A141" t="s">
        <v>154</v>
      </c>
      <c r="B141" s="1">
        <v>74137</v>
      </c>
      <c r="D141" s="1">
        <v>1300</v>
      </c>
      <c r="F141" s="1">
        <v>72013</v>
      </c>
      <c r="H141">
        <v>824</v>
      </c>
      <c r="J141" s="1">
        <v>93366</v>
      </c>
      <c r="K141" s="1">
        <v>1637</v>
      </c>
      <c r="L141" s="1">
        <v>733218</v>
      </c>
      <c r="M141" s="1">
        <v>923396</v>
      </c>
      <c r="N141" s="1">
        <v>794045</v>
      </c>
    </row>
    <row r="142" spans="1:14" x14ac:dyDescent="0.25">
      <c r="A142" t="s">
        <v>155</v>
      </c>
      <c r="B142" s="1">
        <v>71381</v>
      </c>
      <c r="D142">
        <v>688</v>
      </c>
      <c r="F142" t="s">
        <v>16</v>
      </c>
      <c r="G142" t="s">
        <v>16</v>
      </c>
      <c r="H142" t="s">
        <v>16</v>
      </c>
      <c r="I142" t="s">
        <v>16</v>
      </c>
      <c r="J142" s="1">
        <v>173175</v>
      </c>
      <c r="K142" s="1">
        <v>1669</v>
      </c>
      <c r="L142" s="1">
        <v>576016</v>
      </c>
      <c r="M142" s="1">
        <v>1397453</v>
      </c>
      <c r="N142" s="1">
        <v>412190</v>
      </c>
    </row>
    <row r="143" spans="1:14" x14ac:dyDescent="0.25">
      <c r="A143" t="s">
        <v>156</v>
      </c>
      <c r="B143" s="1">
        <v>69117</v>
      </c>
      <c r="D143">
        <v>885</v>
      </c>
      <c r="F143" s="1">
        <v>67226</v>
      </c>
      <c r="H143" s="1">
        <v>1006</v>
      </c>
      <c r="J143" s="1">
        <v>75997</v>
      </c>
      <c r="K143">
        <v>973</v>
      </c>
      <c r="L143" s="1">
        <v>672883</v>
      </c>
      <c r="M143" s="1">
        <v>739866</v>
      </c>
      <c r="N143" s="1">
        <v>909466</v>
      </c>
    </row>
    <row r="144" spans="1:14" x14ac:dyDescent="0.25">
      <c r="A144" t="s">
        <v>157</v>
      </c>
      <c r="B144" s="1">
        <v>68486</v>
      </c>
      <c r="D144" s="1">
        <v>1426</v>
      </c>
      <c r="F144" s="1">
        <v>66862</v>
      </c>
      <c r="H144">
        <v>198</v>
      </c>
      <c r="J144" s="1">
        <v>2347</v>
      </c>
      <c r="K144">
        <v>49</v>
      </c>
      <c r="L144" s="1">
        <v>531329</v>
      </c>
      <c r="M144" s="1">
        <v>18210</v>
      </c>
      <c r="N144" s="1">
        <v>29178077</v>
      </c>
    </row>
    <row r="145" spans="1:14" x14ac:dyDescent="0.25">
      <c r="A145" t="s">
        <v>158</v>
      </c>
      <c r="B145" s="1">
        <v>64477</v>
      </c>
      <c r="D145">
        <v>417</v>
      </c>
      <c r="F145" s="1">
        <v>63755</v>
      </c>
      <c r="H145">
        <v>305</v>
      </c>
      <c r="I145">
        <v>23</v>
      </c>
      <c r="J145" s="1">
        <v>113580</v>
      </c>
      <c r="K145">
        <v>735</v>
      </c>
      <c r="L145" s="1">
        <v>401622</v>
      </c>
      <c r="M145" s="1">
        <v>707482</v>
      </c>
      <c r="N145" s="1">
        <v>567678</v>
      </c>
    </row>
    <row r="146" spans="1:14" x14ac:dyDescent="0.25">
      <c r="A146" t="s">
        <v>159</v>
      </c>
      <c r="B146" s="1">
        <v>63993</v>
      </c>
      <c r="D146" s="1">
        <v>5046</v>
      </c>
      <c r="F146" s="1">
        <v>58947</v>
      </c>
      <c r="H146">
        <v>0</v>
      </c>
      <c r="J146" s="1">
        <v>1391</v>
      </c>
      <c r="K146">
        <v>110</v>
      </c>
      <c r="L146" s="1">
        <v>562941</v>
      </c>
      <c r="M146" s="1">
        <v>12240</v>
      </c>
      <c r="N146" s="1">
        <v>45992020</v>
      </c>
    </row>
    <row r="147" spans="1:14" x14ac:dyDescent="0.25">
      <c r="A147" t="s">
        <v>160</v>
      </c>
      <c r="B147" s="1">
        <v>63832</v>
      </c>
      <c r="D147">
        <v>997</v>
      </c>
      <c r="F147" s="1">
        <v>62471</v>
      </c>
      <c r="H147">
        <v>364</v>
      </c>
      <c r="J147" s="1">
        <v>13022</v>
      </c>
      <c r="K147">
        <v>203</v>
      </c>
      <c r="L147" s="1">
        <v>1009957</v>
      </c>
      <c r="M147" s="1">
        <v>206030</v>
      </c>
      <c r="N147" s="1">
        <v>4901981</v>
      </c>
    </row>
    <row r="148" spans="1:14" x14ac:dyDescent="0.25">
      <c r="A148" t="s">
        <v>161</v>
      </c>
      <c r="B148" s="1">
        <v>62697</v>
      </c>
      <c r="D148">
        <v>21</v>
      </c>
      <c r="F148" s="1">
        <v>61564</v>
      </c>
      <c r="H148" s="1">
        <v>1112</v>
      </c>
      <c r="J148" s="1">
        <v>79571</v>
      </c>
      <c r="K148">
        <v>27</v>
      </c>
      <c r="L148" s="1">
        <v>2303734</v>
      </c>
      <c r="M148" s="1">
        <v>2923739</v>
      </c>
      <c r="N148" s="1">
        <v>787941</v>
      </c>
    </row>
    <row r="149" spans="1:14" x14ac:dyDescent="0.25">
      <c r="A149" t="s">
        <v>162</v>
      </c>
      <c r="B149" s="1">
        <v>57743</v>
      </c>
      <c r="D149" s="1">
        <v>3165</v>
      </c>
      <c r="F149" s="1">
        <v>54578</v>
      </c>
      <c r="H149">
        <v>0</v>
      </c>
      <c r="J149" s="1">
        <v>2982</v>
      </c>
      <c r="K149">
        <v>163</v>
      </c>
      <c r="L149" s="1">
        <v>146269</v>
      </c>
      <c r="M149" s="1">
        <v>7553</v>
      </c>
      <c r="N149" s="1">
        <v>19364809</v>
      </c>
    </row>
    <row r="150" spans="1:14" x14ac:dyDescent="0.25">
      <c r="A150" t="s">
        <v>163</v>
      </c>
      <c r="B150" s="1">
        <v>54721</v>
      </c>
      <c r="D150">
        <v>38</v>
      </c>
      <c r="F150" s="1">
        <v>53569</v>
      </c>
      <c r="H150" s="1">
        <v>1114</v>
      </c>
      <c r="J150" s="1">
        <v>4334</v>
      </c>
      <c r="K150">
        <v>3</v>
      </c>
      <c r="L150" s="1">
        <v>345742</v>
      </c>
      <c r="M150" s="1">
        <v>27386</v>
      </c>
      <c r="N150" s="1">
        <v>12624840</v>
      </c>
    </row>
    <row r="151" spans="1:14" x14ac:dyDescent="0.25">
      <c r="A151" t="s">
        <v>164</v>
      </c>
      <c r="B151" s="1">
        <v>51220</v>
      </c>
      <c r="D151">
        <v>172</v>
      </c>
      <c r="F151" s="1">
        <v>51048</v>
      </c>
      <c r="H151">
        <v>0</v>
      </c>
      <c r="J151" s="1">
        <v>515157</v>
      </c>
      <c r="K151" s="1">
        <v>1730</v>
      </c>
      <c r="N151" s="1">
        <v>99426</v>
      </c>
    </row>
    <row r="152" spans="1:14" x14ac:dyDescent="0.25">
      <c r="A152" t="s">
        <v>165</v>
      </c>
      <c r="B152" s="1">
        <v>49051</v>
      </c>
      <c r="D152">
        <v>307</v>
      </c>
      <c r="F152" s="1">
        <v>48674</v>
      </c>
      <c r="H152">
        <v>70</v>
      </c>
      <c r="J152" s="1">
        <v>21038</v>
      </c>
      <c r="K152">
        <v>132</v>
      </c>
      <c r="L152" s="1">
        <v>1621909</v>
      </c>
      <c r="M152" s="1">
        <v>695641</v>
      </c>
      <c r="N152" s="1">
        <v>2331533</v>
      </c>
    </row>
    <row r="153" spans="1:14" x14ac:dyDescent="0.25">
      <c r="A153" t="s">
        <v>166</v>
      </c>
      <c r="B153" s="1">
        <v>48015</v>
      </c>
      <c r="D153">
        <v>165</v>
      </c>
      <c r="F153" t="s">
        <v>16</v>
      </c>
      <c r="G153" t="s">
        <v>16</v>
      </c>
      <c r="H153" t="s">
        <v>16</v>
      </c>
      <c r="I153" t="s">
        <v>16</v>
      </c>
      <c r="J153" s="1">
        <v>619844</v>
      </c>
      <c r="K153" s="1">
        <v>2130</v>
      </c>
      <c r="L153" s="1">
        <v>249838</v>
      </c>
      <c r="M153" s="1">
        <v>3225256</v>
      </c>
      <c r="N153" s="1">
        <v>77463</v>
      </c>
    </row>
    <row r="154" spans="1:14" x14ac:dyDescent="0.25">
      <c r="A154" t="s">
        <v>167</v>
      </c>
      <c r="B154" s="1">
        <v>46864</v>
      </c>
      <c r="D154">
        <v>670</v>
      </c>
      <c r="F154" s="1">
        <v>46168</v>
      </c>
      <c r="H154">
        <v>26</v>
      </c>
      <c r="I154" t="s">
        <v>16</v>
      </c>
      <c r="J154" s="1">
        <v>5043</v>
      </c>
      <c r="K154">
        <v>72</v>
      </c>
      <c r="L154" s="1">
        <v>249149</v>
      </c>
      <c r="M154" s="1">
        <v>26813</v>
      </c>
      <c r="N154" s="1">
        <v>9292169</v>
      </c>
    </row>
    <row r="155" spans="1:14" x14ac:dyDescent="0.25">
      <c r="A155" t="s">
        <v>168</v>
      </c>
      <c r="B155" s="1">
        <v>45986</v>
      </c>
      <c r="D155">
        <v>295</v>
      </c>
      <c r="F155" s="1">
        <v>44720</v>
      </c>
      <c r="H155">
        <v>971</v>
      </c>
      <c r="I155">
        <v>3</v>
      </c>
      <c r="J155" s="1">
        <v>277812</v>
      </c>
      <c r="K155" s="1">
        <v>1782</v>
      </c>
      <c r="L155" s="1">
        <v>496693</v>
      </c>
      <c r="M155" s="1">
        <v>3000640</v>
      </c>
      <c r="N155" s="1">
        <v>165529</v>
      </c>
    </row>
    <row r="156" spans="1:14" x14ac:dyDescent="0.25">
      <c r="A156" t="s">
        <v>169</v>
      </c>
      <c r="B156" s="1">
        <v>44224</v>
      </c>
      <c r="D156">
        <v>292</v>
      </c>
      <c r="F156" s="1">
        <v>42438</v>
      </c>
      <c r="H156" s="1">
        <v>1494</v>
      </c>
      <c r="I156">
        <v>2</v>
      </c>
      <c r="J156" s="1">
        <v>410969</v>
      </c>
      <c r="K156" s="1">
        <v>2714</v>
      </c>
      <c r="L156" s="1">
        <v>177885</v>
      </c>
      <c r="M156" s="1">
        <v>1653068</v>
      </c>
      <c r="N156" s="1">
        <v>107609</v>
      </c>
    </row>
    <row r="157" spans="1:14" x14ac:dyDescent="0.25">
      <c r="A157" t="s">
        <v>170</v>
      </c>
      <c r="B157" s="1">
        <v>43223</v>
      </c>
      <c r="D157">
        <v>846</v>
      </c>
      <c r="F157" t="s">
        <v>16</v>
      </c>
      <c r="G157" t="s">
        <v>16</v>
      </c>
      <c r="H157" t="s">
        <v>16</v>
      </c>
      <c r="I157" t="s">
        <v>16</v>
      </c>
      <c r="J157">
        <v>683</v>
      </c>
      <c r="K157">
        <v>13</v>
      </c>
      <c r="N157" s="1">
        <v>63298550</v>
      </c>
    </row>
    <row r="158" spans="1:14" x14ac:dyDescent="0.25">
      <c r="A158" t="s">
        <v>171</v>
      </c>
      <c r="B158" s="1">
        <v>43025</v>
      </c>
      <c r="D158" s="1">
        <v>1051</v>
      </c>
      <c r="F158" s="1">
        <v>41278</v>
      </c>
      <c r="H158">
        <v>696</v>
      </c>
      <c r="J158" s="1">
        <v>33752</v>
      </c>
      <c r="K158">
        <v>824</v>
      </c>
      <c r="L158" s="1">
        <v>358675</v>
      </c>
      <c r="M158" s="1">
        <v>281374</v>
      </c>
      <c r="N158" s="1">
        <v>1274727</v>
      </c>
    </row>
    <row r="159" spans="1:14" x14ac:dyDescent="0.25">
      <c r="A159" t="s">
        <v>172</v>
      </c>
      <c r="B159" s="1">
        <v>42027</v>
      </c>
      <c r="D159">
        <v>188</v>
      </c>
      <c r="F159" t="s">
        <v>16</v>
      </c>
      <c r="G159" t="s">
        <v>16</v>
      </c>
      <c r="H159" t="s">
        <v>16</v>
      </c>
      <c r="J159" s="1">
        <v>146815</v>
      </c>
      <c r="K159">
        <v>657</v>
      </c>
      <c r="L159" s="1">
        <v>176919</v>
      </c>
      <c r="M159" s="1">
        <v>618038</v>
      </c>
      <c r="N159" s="1">
        <v>286259</v>
      </c>
    </row>
    <row r="160" spans="1:14" x14ac:dyDescent="0.25">
      <c r="A160" t="s">
        <v>173</v>
      </c>
      <c r="B160" s="1">
        <v>39557</v>
      </c>
      <c r="D160">
        <v>290</v>
      </c>
      <c r="F160" s="1">
        <v>39265</v>
      </c>
      <c r="H160">
        <v>2</v>
      </c>
      <c r="J160" s="1">
        <v>4557</v>
      </c>
      <c r="K160">
        <v>33</v>
      </c>
      <c r="L160" s="1">
        <v>814921</v>
      </c>
      <c r="M160" s="1">
        <v>93876</v>
      </c>
      <c r="N160" s="1">
        <v>8680837</v>
      </c>
    </row>
    <row r="161" spans="1:14" x14ac:dyDescent="0.25">
      <c r="A161" t="s">
        <v>174</v>
      </c>
      <c r="B161" s="1">
        <v>38572</v>
      </c>
      <c r="D161">
        <v>468</v>
      </c>
      <c r="F161" s="1">
        <v>37757</v>
      </c>
      <c r="H161">
        <v>347</v>
      </c>
      <c r="I161" t="s">
        <v>16</v>
      </c>
      <c r="J161" s="1">
        <v>2782</v>
      </c>
      <c r="K161">
        <v>34</v>
      </c>
      <c r="L161" s="1">
        <v>660107</v>
      </c>
      <c r="M161" s="1">
        <v>47607</v>
      </c>
      <c r="N161" s="1">
        <v>13865691</v>
      </c>
    </row>
    <row r="162" spans="1:14" x14ac:dyDescent="0.25">
      <c r="A162" t="s">
        <v>175</v>
      </c>
      <c r="B162" s="1">
        <v>38084</v>
      </c>
      <c r="D162">
        <v>844</v>
      </c>
      <c r="F162" s="1">
        <v>36366</v>
      </c>
      <c r="H162">
        <v>874</v>
      </c>
      <c r="I162">
        <v>1</v>
      </c>
      <c r="J162" s="1">
        <v>95087</v>
      </c>
      <c r="K162" s="1">
        <v>2107</v>
      </c>
      <c r="L162" s="1">
        <v>257839</v>
      </c>
      <c r="M162" s="1">
        <v>643767</v>
      </c>
      <c r="N162" s="1">
        <v>400516</v>
      </c>
    </row>
    <row r="163" spans="1:14" x14ac:dyDescent="0.25">
      <c r="A163" t="s">
        <v>176</v>
      </c>
      <c r="B163" s="1">
        <v>38008</v>
      </c>
      <c r="D163">
        <v>116</v>
      </c>
      <c r="F163" t="s">
        <v>16</v>
      </c>
      <c r="G163" t="s">
        <v>16</v>
      </c>
      <c r="H163" t="s">
        <v>16</v>
      </c>
      <c r="J163" s="1">
        <v>443335</v>
      </c>
      <c r="K163" s="1">
        <v>1353</v>
      </c>
      <c r="L163" s="1">
        <v>150753</v>
      </c>
      <c r="M163" s="1">
        <v>1758422</v>
      </c>
      <c r="N163" s="1">
        <v>85732</v>
      </c>
    </row>
    <row r="164" spans="1:14" x14ac:dyDescent="0.25">
      <c r="A164" t="s">
        <v>177</v>
      </c>
      <c r="B164" s="1">
        <v>36138</v>
      </c>
      <c r="D164">
        <v>723</v>
      </c>
      <c r="F164" s="1">
        <v>25980</v>
      </c>
      <c r="H164" s="1">
        <v>9435</v>
      </c>
      <c r="J164" s="1">
        <v>16610</v>
      </c>
      <c r="K164">
        <v>332</v>
      </c>
      <c r="L164" s="1">
        <v>431221</v>
      </c>
      <c r="M164" s="1">
        <v>198199</v>
      </c>
      <c r="N164" s="1">
        <v>2175699</v>
      </c>
    </row>
    <row r="165" spans="1:14" x14ac:dyDescent="0.25">
      <c r="A165" t="s">
        <v>178</v>
      </c>
      <c r="B165" s="1">
        <v>34658</v>
      </c>
      <c r="D165">
        <v>28</v>
      </c>
      <c r="F165" t="s">
        <v>16</v>
      </c>
      <c r="G165" t="s">
        <v>16</v>
      </c>
      <c r="H165" t="s">
        <v>16</v>
      </c>
      <c r="I165" t="s">
        <v>16</v>
      </c>
      <c r="J165" s="1">
        <v>703959</v>
      </c>
      <c r="K165">
        <v>569</v>
      </c>
      <c r="L165" s="1">
        <v>778000</v>
      </c>
      <c r="M165" s="1">
        <v>15802409</v>
      </c>
      <c r="N165" s="1">
        <v>49233</v>
      </c>
    </row>
    <row r="166" spans="1:14" x14ac:dyDescent="0.25">
      <c r="A166" t="s">
        <v>179</v>
      </c>
      <c r="B166" s="1">
        <v>34542</v>
      </c>
      <c r="D166">
        <v>860</v>
      </c>
      <c r="F166" s="1">
        <v>33576</v>
      </c>
      <c r="H166">
        <v>106</v>
      </c>
      <c r="J166" s="1">
        <v>2957</v>
      </c>
      <c r="K166">
        <v>74</v>
      </c>
      <c r="L166" s="1">
        <v>132422</v>
      </c>
      <c r="M166" s="1">
        <v>11337</v>
      </c>
      <c r="N166" s="1">
        <v>11680283</v>
      </c>
    </row>
    <row r="167" spans="1:14" x14ac:dyDescent="0.25">
      <c r="A167" t="s">
        <v>180</v>
      </c>
      <c r="B167" s="1">
        <v>33164</v>
      </c>
      <c r="D167">
        <v>743</v>
      </c>
      <c r="F167" s="1">
        <v>32332</v>
      </c>
      <c r="H167">
        <v>89</v>
      </c>
      <c r="J167" s="1">
        <v>1544</v>
      </c>
      <c r="K167">
        <v>35</v>
      </c>
      <c r="L167" s="1">
        <v>804909</v>
      </c>
      <c r="M167" s="1">
        <v>37483</v>
      </c>
      <c r="N167" s="1">
        <v>21473764</v>
      </c>
    </row>
    <row r="168" spans="1:14" x14ac:dyDescent="0.25">
      <c r="A168" t="s">
        <v>181</v>
      </c>
      <c r="B168" s="1">
        <v>31472</v>
      </c>
      <c r="D168">
        <v>37</v>
      </c>
      <c r="F168" s="1">
        <v>8553</v>
      </c>
      <c r="H168" s="1">
        <v>22882</v>
      </c>
      <c r="I168">
        <v>1</v>
      </c>
      <c r="J168" s="1">
        <v>467797</v>
      </c>
      <c r="K168">
        <v>550</v>
      </c>
      <c r="L168" s="1">
        <v>222773</v>
      </c>
      <c r="M168" s="1">
        <v>3311280</v>
      </c>
      <c r="N168" s="1">
        <v>67277</v>
      </c>
    </row>
    <row r="169" spans="1:14" x14ac:dyDescent="0.25">
      <c r="A169" t="s">
        <v>182</v>
      </c>
      <c r="B169" s="1">
        <v>30215</v>
      </c>
      <c r="D169">
        <v>410</v>
      </c>
      <c r="F169" s="1">
        <v>29801</v>
      </c>
      <c r="G169">
        <v>2</v>
      </c>
      <c r="H169">
        <v>4</v>
      </c>
      <c r="J169" s="1">
        <v>163225</v>
      </c>
      <c r="K169" s="1">
        <v>2215</v>
      </c>
      <c r="L169" s="1">
        <v>210983</v>
      </c>
      <c r="M169" s="1">
        <v>1139752</v>
      </c>
      <c r="N169" s="1">
        <v>185113</v>
      </c>
    </row>
    <row r="170" spans="1:14" x14ac:dyDescent="0.25">
      <c r="A170" t="s">
        <v>183</v>
      </c>
      <c r="B170" s="1">
        <v>28036</v>
      </c>
      <c r="D170">
        <v>163</v>
      </c>
      <c r="F170" s="1">
        <v>27847</v>
      </c>
      <c r="H170">
        <v>26</v>
      </c>
      <c r="J170" s="1">
        <v>2193</v>
      </c>
      <c r="K170">
        <v>13</v>
      </c>
      <c r="L170" s="1">
        <v>604310</v>
      </c>
      <c r="M170" s="1">
        <v>47268</v>
      </c>
      <c r="N170" s="1">
        <v>12784726</v>
      </c>
    </row>
    <row r="171" spans="1:14" x14ac:dyDescent="0.25">
      <c r="A171" t="s">
        <v>184</v>
      </c>
      <c r="B171" s="1">
        <v>27334</v>
      </c>
      <c r="D171" s="1">
        <v>1361</v>
      </c>
      <c r="F171" s="1">
        <v>13182</v>
      </c>
      <c r="H171" s="1">
        <v>12791</v>
      </c>
      <c r="J171" s="1">
        <v>1623</v>
      </c>
      <c r="K171">
        <v>81</v>
      </c>
      <c r="L171" s="1">
        <v>400466</v>
      </c>
      <c r="M171" s="1">
        <v>23778</v>
      </c>
      <c r="N171" s="1">
        <v>16841795</v>
      </c>
    </row>
    <row r="172" spans="1:14" x14ac:dyDescent="0.25">
      <c r="A172" t="s">
        <v>185</v>
      </c>
      <c r="B172" s="1">
        <v>26547</v>
      </c>
      <c r="D172">
        <v>65</v>
      </c>
      <c r="F172" t="s">
        <v>16</v>
      </c>
      <c r="G172" t="s">
        <v>16</v>
      </c>
      <c r="H172" t="s">
        <v>16</v>
      </c>
      <c r="I172" t="s">
        <v>16</v>
      </c>
      <c r="J172" s="1">
        <v>225953</v>
      </c>
      <c r="K172">
        <v>553</v>
      </c>
      <c r="L172" s="1">
        <v>82430</v>
      </c>
      <c r="M172" s="1">
        <v>701598</v>
      </c>
      <c r="N172" s="1">
        <v>117489</v>
      </c>
    </row>
    <row r="173" spans="1:14" x14ac:dyDescent="0.25">
      <c r="A173" t="s">
        <v>186</v>
      </c>
      <c r="B173" s="1">
        <v>26185</v>
      </c>
      <c r="D173">
        <v>128</v>
      </c>
      <c r="F173" s="1">
        <v>26011</v>
      </c>
      <c r="H173">
        <v>46</v>
      </c>
      <c r="I173" t="s">
        <v>16</v>
      </c>
      <c r="J173" s="1">
        <v>768226</v>
      </c>
      <c r="K173" s="1">
        <v>3755</v>
      </c>
      <c r="L173" s="1">
        <v>196855</v>
      </c>
      <c r="M173" s="1">
        <v>5775414</v>
      </c>
      <c r="N173" s="1">
        <v>34085</v>
      </c>
    </row>
    <row r="174" spans="1:14" x14ac:dyDescent="0.25">
      <c r="A174" t="s">
        <v>187</v>
      </c>
      <c r="B174" s="1">
        <v>25954</v>
      </c>
      <c r="D174">
        <v>199</v>
      </c>
      <c r="F174" t="s">
        <v>16</v>
      </c>
      <c r="G174" t="s">
        <v>16</v>
      </c>
      <c r="H174" t="s">
        <v>16</v>
      </c>
      <c r="I174" t="s">
        <v>16</v>
      </c>
      <c r="J174" s="1">
        <v>35989</v>
      </c>
      <c r="K174">
        <v>276</v>
      </c>
      <c r="N174" s="1">
        <v>721159</v>
      </c>
    </row>
    <row r="175" spans="1:14" x14ac:dyDescent="0.25">
      <c r="A175" t="s">
        <v>188</v>
      </c>
      <c r="B175" s="1">
        <v>25375</v>
      </c>
      <c r="D175">
        <v>386</v>
      </c>
      <c r="F175" s="1">
        <v>24006</v>
      </c>
      <c r="H175">
        <v>983</v>
      </c>
      <c r="J175" s="1">
        <v>4377</v>
      </c>
      <c r="K175">
        <v>67</v>
      </c>
      <c r="L175" s="1">
        <v>347815</v>
      </c>
      <c r="M175" s="1">
        <v>59991</v>
      </c>
      <c r="N175" s="1">
        <v>5797805</v>
      </c>
    </row>
    <row r="176" spans="1:14" x14ac:dyDescent="0.25">
      <c r="A176" t="s">
        <v>189</v>
      </c>
      <c r="B176" s="1">
        <v>23460</v>
      </c>
      <c r="D176">
        <v>138</v>
      </c>
      <c r="F176" s="1">
        <v>23102</v>
      </c>
      <c r="H176">
        <v>220</v>
      </c>
      <c r="J176" s="1">
        <v>17131</v>
      </c>
      <c r="K176">
        <v>101</v>
      </c>
      <c r="L176" s="1">
        <v>278529</v>
      </c>
      <c r="M176" s="1">
        <v>203391</v>
      </c>
      <c r="N176" s="1">
        <v>1369429</v>
      </c>
    </row>
    <row r="177" spans="1:14" x14ac:dyDescent="0.25">
      <c r="A177" t="s">
        <v>190</v>
      </c>
      <c r="B177" s="1">
        <v>22706</v>
      </c>
      <c r="D177">
        <v>123</v>
      </c>
      <c r="F177" s="1">
        <v>3487</v>
      </c>
      <c r="H177" s="1">
        <v>19096</v>
      </c>
      <c r="J177" s="1">
        <v>34017</v>
      </c>
      <c r="K177">
        <v>184</v>
      </c>
      <c r="L177" s="1">
        <v>7850</v>
      </c>
      <c r="M177" s="1">
        <v>11760</v>
      </c>
      <c r="N177" s="1">
        <v>667490</v>
      </c>
    </row>
    <row r="178" spans="1:14" x14ac:dyDescent="0.25">
      <c r="A178" t="s">
        <v>191</v>
      </c>
      <c r="B178" s="1">
        <v>22109</v>
      </c>
      <c r="D178">
        <v>400</v>
      </c>
      <c r="F178" s="1">
        <v>21596</v>
      </c>
      <c r="H178">
        <v>113</v>
      </c>
      <c r="J178" s="1">
        <v>1000</v>
      </c>
      <c r="K178">
        <v>18</v>
      </c>
      <c r="L178" s="1">
        <v>248995</v>
      </c>
      <c r="M178" s="1">
        <v>11265</v>
      </c>
      <c r="N178" s="1">
        <v>22102838</v>
      </c>
    </row>
    <row r="179" spans="1:14" x14ac:dyDescent="0.25">
      <c r="A179" t="s">
        <v>192</v>
      </c>
      <c r="B179" s="1">
        <v>21572</v>
      </c>
      <c r="D179">
        <v>94</v>
      </c>
      <c r="F179" t="s">
        <v>16</v>
      </c>
      <c r="G179" t="s">
        <v>16</v>
      </c>
      <c r="H179" t="s">
        <v>16</v>
      </c>
      <c r="I179" t="s">
        <v>16</v>
      </c>
      <c r="J179" s="1">
        <v>561961</v>
      </c>
      <c r="K179" s="1">
        <v>2449</v>
      </c>
      <c r="L179" s="1">
        <v>112457</v>
      </c>
      <c r="M179" s="1">
        <v>2929559</v>
      </c>
      <c r="N179" s="1">
        <v>38387</v>
      </c>
    </row>
    <row r="180" spans="1:14" x14ac:dyDescent="0.25">
      <c r="A180" t="s">
        <v>193</v>
      </c>
      <c r="B180" s="1">
        <v>20550</v>
      </c>
      <c r="D180">
        <v>113</v>
      </c>
      <c r="F180" t="s">
        <v>16</v>
      </c>
      <c r="G180" t="s">
        <v>16</v>
      </c>
      <c r="H180" t="s">
        <v>16</v>
      </c>
      <c r="J180" s="1">
        <v>609720</v>
      </c>
      <c r="K180" s="1">
        <v>3353</v>
      </c>
      <c r="L180" s="1">
        <v>534283</v>
      </c>
      <c r="M180" s="1">
        <v>15852213</v>
      </c>
      <c r="N180" s="1">
        <v>33704</v>
      </c>
    </row>
    <row r="181" spans="1:14" x14ac:dyDescent="0.25">
      <c r="A181" t="s">
        <v>194</v>
      </c>
      <c r="B181" s="1">
        <v>19693</v>
      </c>
      <c r="D181">
        <v>238</v>
      </c>
      <c r="F181" s="1">
        <v>19358</v>
      </c>
      <c r="H181">
        <v>97</v>
      </c>
      <c r="I181">
        <v>4</v>
      </c>
      <c r="J181" s="1">
        <v>173545</v>
      </c>
      <c r="K181" s="1">
        <v>2097</v>
      </c>
      <c r="L181" s="1">
        <v>182981</v>
      </c>
      <c r="M181" s="1">
        <v>1612523</v>
      </c>
      <c r="N181" s="1">
        <v>113475</v>
      </c>
    </row>
    <row r="182" spans="1:14" x14ac:dyDescent="0.25">
      <c r="A182" t="s">
        <v>195</v>
      </c>
      <c r="B182" s="1">
        <v>18860</v>
      </c>
      <c r="D182">
        <v>165</v>
      </c>
      <c r="F182" s="1">
        <v>18685</v>
      </c>
      <c r="H182">
        <v>10</v>
      </c>
      <c r="J182" s="1">
        <v>304493</v>
      </c>
      <c r="K182" s="1">
        <v>2664</v>
      </c>
      <c r="L182" s="1">
        <v>1029558</v>
      </c>
      <c r="M182" s="1">
        <v>16622128</v>
      </c>
      <c r="N182" s="1">
        <v>61939</v>
      </c>
    </row>
    <row r="183" spans="1:14" x14ac:dyDescent="0.25">
      <c r="A183" t="s">
        <v>196</v>
      </c>
      <c r="B183" s="1">
        <v>18819</v>
      </c>
      <c r="D183">
        <v>147</v>
      </c>
      <c r="F183" s="1">
        <v>18115</v>
      </c>
      <c r="H183">
        <v>557</v>
      </c>
      <c r="I183">
        <v>1</v>
      </c>
      <c r="J183" s="1">
        <v>1620</v>
      </c>
      <c r="K183">
        <v>13</v>
      </c>
      <c r="L183" s="1">
        <v>410280</v>
      </c>
      <c r="M183" s="1">
        <v>35313</v>
      </c>
      <c r="N183" s="1">
        <v>11618511</v>
      </c>
    </row>
    <row r="184" spans="1:14" x14ac:dyDescent="0.25">
      <c r="A184" t="s">
        <v>197</v>
      </c>
      <c r="B184" s="1">
        <v>18491</v>
      </c>
      <c r="D184">
        <v>225</v>
      </c>
      <c r="F184" s="1">
        <v>4225</v>
      </c>
      <c r="H184" s="1">
        <v>14041</v>
      </c>
      <c r="J184" s="1">
        <v>2728</v>
      </c>
      <c r="K184">
        <v>33</v>
      </c>
      <c r="N184" s="1">
        <v>6779100</v>
      </c>
    </row>
    <row r="185" spans="1:14" x14ac:dyDescent="0.25">
      <c r="A185" t="s">
        <v>198</v>
      </c>
      <c r="B185" s="1">
        <v>17786</v>
      </c>
      <c r="D185">
        <v>125</v>
      </c>
      <c r="F185" s="1">
        <v>17264</v>
      </c>
      <c r="H185">
        <v>397</v>
      </c>
      <c r="J185" s="1">
        <v>1786</v>
      </c>
      <c r="K185">
        <v>13</v>
      </c>
      <c r="N185" s="1">
        <v>9957464</v>
      </c>
    </row>
    <row r="186" spans="1:14" x14ac:dyDescent="0.25">
      <c r="A186" t="s">
        <v>199</v>
      </c>
      <c r="B186" s="1">
        <v>17229</v>
      </c>
      <c r="D186">
        <v>183</v>
      </c>
      <c r="F186" s="1">
        <v>16907</v>
      </c>
      <c r="H186">
        <v>139</v>
      </c>
      <c r="I186">
        <v>5</v>
      </c>
      <c r="J186" s="1">
        <v>11512</v>
      </c>
      <c r="K186">
        <v>122</v>
      </c>
      <c r="L186" s="1">
        <v>365697</v>
      </c>
      <c r="M186" s="1">
        <v>244342</v>
      </c>
      <c r="N186" s="1">
        <v>1496662</v>
      </c>
    </row>
    <row r="187" spans="1:14" x14ac:dyDescent="0.25">
      <c r="A187" t="s">
        <v>200</v>
      </c>
      <c r="B187" s="1">
        <v>17181</v>
      </c>
      <c r="D187">
        <v>67</v>
      </c>
      <c r="F187" t="s">
        <v>16</v>
      </c>
      <c r="G187" t="s">
        <v>16</v>
      </c>
      <c r="H187" t="s">
        <v>16</v>
      </c>
      <c r="I187" t="s">
        <v>16</v>
      </c>
      <c r="J187" s="1">
        <v>431868</v>
      </c>
      <c r="K187" s="1">
        <v>1684</v>
      </c>
      <c r="L187" s="1">
        <v>78646</v>
      </c>
      <c r="M187" s="1">
        <v>1976875</v>
      </c>
      <c r="N187" s="1">
        <v>39783</v>
      </c>
    </row>
    <row r="188" spans="1:14" x14ac:dyDescent="0.25">
      <c r="A188" t="s">
        <v>201</v>
      </c>
      <c r="B188" s="1">
        <v>17006</v>
      </c>
      <c r="D188">
        <v>31</v>
      </c>
      <c r="F188" s="1">
        <v>1605</v>
      </c>
      <c r="H188" s="1">
        <v>15370</v>
      </c>
      <c r="J188" s="1">
        <v>84089</v>
      </c>
      <c r="K188">
        <v>153</v>
      </c>
      <c r="L188" s="1">
        <v>187397</v>
      </c>
      <c r="M188" s="1">
        <v>926612</v>
      </c>
      <c r="N188" s="1">
        <v>202239</v>
      </c>
    </row>
    <row r="189" spans="1:14" x14ac:dyDescent="0.25">
      <c r="A189" t="s">
        <v>202</v>
      </c>
      <c r="B189" s="1">
        <v>16950</v>
      </c>
      <c r="D189">
        <v>13</v>
      </c>
      <c r="F189" s="1">
        <v>15638</v>
      </c>
      <c r="H189" s="1">
        <v>1299</v>
      </c>
      <c r="J189" s="1">
        <v>157310</v>
      </c>
      <c r="K189">
        <v>121</v>
      </c>
      <c r="L189" s="1">
        <v>535009</v>
      </c>
      <c r="M189" s="1">
        <v>4965327</v>
      </c>
      <c r="N189" s="1">
        <v>107749</v>
      </c>
    </row>
    <row r="190" spans="1:14" x14ac:dyDescent="0.25">
      <c r="A190" t="s">
        <v>203</v>
      </c>
      <c r="B190" s="1">
        <v>16138</v>
      </c>
      <c r="D190">
        <v>17</v>
      </c>
      <c r="F190" s="1">
        <v>16121</v>
      </c>
      <c r="H190">
        <v>0</v>
      </c>
      <c r="J190" s="1">
        <v>268711</v>
      </c>
      <c r="K190">
        <v>283</v>
      </c>
      <c r="N190" s="1">
        <v>60057</v>
      </c>
    </row>
    <row r="191" spans="1:14" x14ac:dyDescent="0.25">
      <c r="A191" t="s">
        <v>204</v>
      </c>
      <c r="B191" s="1">
        <v>16038</v>
      </c>
      <c r="D191">
        <v>74</v>
      </c>
      <c r="F191" s="1">
        <v>15964</v>
      </c>
      <c r="H191">
        <v>0</v>
      </c>
      <c r="J191" s="1">
        <v>221691</v>
      </c>
      <c r="K191" s="1">
        <v>1023</v>
      </c>
      <c r="L191" s="1">
        <v>229344</v>
      </c>
      <c r="M191" s="1">
        <v>3170187</v>
      </c>
      <c r="N191" s="1">
        <v>72344</v>
      </c>
    </row>
    <row r="192" spans="1:14" x14ac:dyDescent="0.25">
      <c r="A192" t="s">
        <v>205</v>
      </c>
      <c r="B192" s="1">
        <v>15690</v>
      </c>
      <c r="D192">
        <v>189</v>
      </c>
      <c r="F192" s="1">
        <v>15427</v>
      </c>
      <c r="H192">
        <v>74</v>
      </c>
      <c r="J192" s="1">
        <v>15441</v>
      </c>
      <c r="K192">
        <v>186</v>
      </c>
      <c r="L192" s="1">
        <v>305941</v>
      </c>
      <c r="M192" s="1">
        <v>301094</v>
      </c>
      <c r="N192" s="1">
        <v>1016097</v>
      </c>
    </row>
    <row r="193" spans="1:14" x14ac:dyDescent="0.25">
      <c r="A193" t="s">
        <v>206</v>
      </c>
      <c r="B193" s="1">
        <v>15440</v>
      </c>
      <c r="D193">
        <v>113</v>
      </c>
      <c r="F193" s="1">
        <v>15200</v>
      </c>
      <c r="H193">
        <v>127</v>
      </c>
      <c r="I193">
        <v>2</v>
      </c>
      <c r="J193" s="1">
        <v>3078</v>
      </c>
      <c r="K193">
        <v>23</v>
      </c>
      <c r="L193" s="1">
        <v>81294</v>
      </c>
      <c r="M193" s="1">
        <v>16205</v>
      </c>
      <c r="N193" s="1">
        <v>5016678</v>
      </c>
    </row>
    <row r="194" spans="1:14" x14ac:dyDescent="0.25">
      <c r="A194" t="s">
        <v>207</v>
      </c>
      <c r="B194" s="1">
        <v>12626</v>
      </c>
      <c r="D194">
        <v>372</v>
      </c>
      <c r="F194" s="1">
        <v>12189</v>
      </c>
      <c r="H194">
        <v>65</v>
      </c>
      <c r="J194" s="1">
        <v>4935</v>
      </c>
      <c r="K194">
        <v>145</v>
      </c>
      <c r="L194" s="1">
        <v>155686</v>
      </c>
      <c r="M194" s="1">
        <v>60851</v>
      </c>
      <c r="N194" s="1">
        <v>2558482</v>
      </c>
    </row>
    <row r="195" spans="1:14" x14ac:dyDescent="0.25">
      <c r="A195" t="s">
        <v>208</v>
      </c>
      <c r="B195" s="1">
        <v>12324</v>
      </c>
      <c r="D195">
        <v>63</v>
      </c>
      <c r="F195" t="s">
        <v>16</v>
      </c>
      <c r="G195" t="s">
        <v>16</v>
      </c>
      <c r="H195" t="s">
        <v>16</v>
      </c>
      <c r="I195" t="s">
        <v>16</v>
      </c>
      <c r="J195" s="1">
        <v>310194</v>
      </c>
      <c r="K195" s="1">
        <v>1586</v>
      </c>
      <c r="L195" s="1">
        <v>112382</v>
      </c>
      <c r="M195" s="1">
        <v>2828643</v>
      </c>
      <c r="N195" s="1">
        <v>39730</v>
      </c>
    </row>
    <row r="196" spans="1:14" x14ac:dyDescent="0.25">
      <c r="A196" t="s">
        <v>209</v>
      </c>
      <c r="B196" s="1">
        <v>12019</v>
      </c>
      <c r="D196">
        <v>14</v>
      </c>
      <c r="F196" s="1">
        <v>11976</v>
      </c>
      <c r="H196">
        <v>29</v>
      </c>
      <c r="J196" s="1">
        <v>37346</v>
      </c>
      <c r="K196">
        <v>44</v>
      </c>
      <c r="L196" s="1">
        <v>24976</v>
      </c>
      <c r="M196" s="1">
        <v>77606</v>
      </c>
      <c r="N196" s="1">
        <v>321832</v>
      </c>
    </row>
    <row r="197" spans="1:14" x14ac:dyDescent="0.25">
      <c r="A197" t="s">
        <v>210</v>
      </c>
      <c r="B197" s="1">
        <v>11971</v>
      </c>
      <c r="D197">
        <v>21</v>
      </c>
      <c r="F197" s="1">
        <v>2761</v>
      </c>
      <c r="H197" s="1">
        <v>9189</v>
      </c>
      <c r="I197">
        <v>4</v>
      </c>
      <c r="J197" s="1">
        <v>210117</v>
      </c>
      <c r="K197">
        <v>369</v>
      </c>
      <c r="L197" s="1">
        <v>164926</v>
      </c>
      <c r="M197" s="1">
        <v>2894810</v>
      </c>
      <c r="N197" s="1">
        <v>56973</v>
      </c>
    </row>
    <row r="198" spans="1:14" x14ac:dyDescent="0.25">
      <c r="A198" t="s">
        <v>211</v>
      </c>
      <c r="B198" s="1">
        <v>11945</v>
      </c>
      <c r="D198" s="1">
        <v>2159</v>
      </c>
      <c r="F198" s="1">
        <v>9124</v>
      </c>
      <c r="H198">
        <v>662</v>
      </c>
      <c r="I198" t="s">
        <v>16</v>
      </c>
      <c r="J198">
        <v>383</v>
      </c>
      <c r="K198">
        <v>69</v>
      </c>
      <c r="L198" s="1">
        <v>329592</v>
      </c>
      <c r="M198" s="1">
        <v>10579</v>
      </c>
      <c r="N198" s="1">
        <v>31154867</v>
      </c>
    </row>
    <row r="199" spans="1:14" x14ac:dyDescent="0.25">
      <c r="A199" t="s">
        <v>212</v>
      </c>
      <c r="B199" s="1">
        <v>11682</v>
      </c>
      <c r="D199">
        <v>38</v>
      </c>
      <c r="F199" s="1">
        <v>10476</v>
      </c>
      <c r="H199" s="1">
        <v>1168</v>
      </c>
      <c r="J199" s="1">
        <v>438398</v>
      </c>
      <c r="K199" s="1">
        <v>1426</v>
      </c>
      <c r="L199" s="1">
        <v>30126</v>
      </c>
      <c r="M199" s="1">
        <v>1130559</v>
      </c>
      <c r="N199" s="1">
        <v>26647</v>
      </c>
    </row>
    <row r="200" spans="1:14" x14ac:dyDescent="0.25">
      <c r="A200" t="s">
        <v>213</v>
      </c>
      <c r="B200" s="1">
        <v>11051</v>
      </c>
      <c r="D200">
        <v>92</v>
      </c>
      <c r="F200" s="1">
        <v>10905</v>
      </c>
      <c r="H200">
        <v>54</v>
      </c>
      <c r="I200" t="s">
        <v>16</v>
      </c>
      <c r="J200" s="1">
        <v>251353</v>
      </c>
      <c r="K200" s="1">
        <v>2093</v>
      </c>
      <c r="L200" s="1">
        <v>62056</v>
      </c>
      <c r="M200" s="1">
        <v>1411454</v>
      </c>
      <c r="N200" s="1">
        <v>43966</v>
      </c>
    </row>
    <row r="201" spans="1:14" x14ac:dyDescent="0.25">
      <c r="A201" t="s">
        <v>214</v>
      </c>
      <c r="B201" s="1">
        <v>10189</v>
      </c>
      <c r="D201">
        <v>103</v>
      </c>
      <c r="F201" s="1">
        <v>10086</v>
      </c>
      <c r="H201">
        <v>0</v>
      </c>
      <c r="J201" s="1">
        <v>2782</v>
      </c>
      <c r="K201">
        <v>28</v>
      </c>
      <c r="L201" s="1">
        <v>23693</v>
      </c>
      <c r="M201" s="1">
        <v>6470</v>
      </c>
      <c r="N201" s="1">
        <v>3662244</v>
      </c>
    </row>
    <row r="202" spans="1:14" x14ac:dyDescent="0.25">
      <c r="A202" t="s">
        <v>215</v>
      </c>
      <c r="B202" s="1">
        <v>9931</v>
      </c>
      <c r="D202">
        <v>312</v>
      </c>
      <c r="F202" s="1">
        <v>8890</v>
      </c>
      <c r="H202">
        <v>729</v>
      </c>
      <c r="I202">
        <v>1</v>
      </c>
      <c r="J202">
        <v>381</v>
      </c>
      <c r="K202">
        <v>12</v>
      </c>
      <c r="L202" s="1">
        <v>254538</v>
      </c>
      <c r="M202" s="1">
        <v>9759</v>
      </c>
      <c r="N202" s="1">
        <v>26083660</v>
      </c>
    </row>
    <row r="203" spans="1:14" x14ac:dyDescent="0.25">
      <c r="A203" t="s">
        <v>216</v>
      </c>
      <c r="B203" s="1">
        <v>9674</v>
      </c>
      <c r="D203">
        <v>124</v>
      </c>
      <c r="F203" s="1">
        <v>9493</v>
      </c>
      <c r="H203">
        <v>57</v>
      </c>
      <c r="J203" s="1">
        <v>86723</v>
      </c>
      <c r="K203" s="1">
        <v>1112</v>
      </c>
      <c r="L203" s="1">
        <v>114197</v>
      </c>
      <c r="M203" s="1">
        <v>1023720</v>
      </c>
      <c r="N203" s="1">
        <v>111551</v>
      </c>
    </row>
    <row r="204" spans="1:14" x14ac:dyDescent="0.25">
      <c r="A204" t="s">
        <v>217</v>
      </c>
      <c r="B204" s="1">
        <v>9614</v>
      </c>
      <c r="D204">
        <v>177</v>
      </c>
      <c r="F204" s="1">
        <v>8929</v>
      </c>
      <c r="H204">
        <v>508</v>
      </c>
      <c r="I204">
        <v>6</v>
      </c>
      <c r="J204" s="1">
        <v>4659</v>
      </c>
      <c r="K204">
        <v>86</v>
      </c>
      <c r="L204" s="1">
        <v>145231</v>
      </c>
      <c r="M204" s="1">
        <v>70385</v>
      </c>
      <c r="N204" s="1">
        <v>2063367</v>
      </c>
    </row>
    <row r="205" spans="1:14" x14ac:dyDescent="0.25">
      <c r="A205" t="s">
        <v>218</v>
      </c>
      <c r="B205" s="1">
        <v>9109</v>
      </c>
      <c r="D205">
        <v>161</v>
      </c>
      <c r="F205" s="1">
        <v>8939</v>
      </c>
      <c r="H205">
        <v>9</v>
      </c>
      <c r="J205" s="1">
        <v>10038</v>
      </c>
      <c r="K205">
        <v>177</v>
      </c>
      <c r="N205" s="1">
        <v>907419</v>
      </c>
    </row>
    <row r="206" spans="1:14" x14ac:dyDescent="0.25">
      <c r="A206" t="s">
        <v>219</v>
      </c>
      <c r="B206" s="1">
        <v>9106</v>
      </c>
      <c r="D206">
        <v>146</v>
      </c>
      <c r="F206" s="1">
        <v>8954</v>
      </c>
      <c r="H206">
        <v>6</v>
      </c>
      <c r="I206" t="s">
        <v>16</v>
      </c>
      <c r="J206" s="1">
        <v>91509</v>
      </c>
      <c r="K206" s="1">
        <v>1467</v>
      </c>
      <c r="L206" s="1">
        <v>18901</v>
      </c>
      <c r="M206" s="1">
        <v>189943</v>
      </c>
      <c r="N206" s="1">
        <v>99509</v>
      </c>
    </row>
    <row r="207" spans="1:14" x14ac:dyDescent="0.25">
      <c r="A207" t="s">
        <v>220</v>
      </c>
      <c r="B207" s="1">
        <v>8090</v>
      </c>
      <c r="D207">
        <v>295</v>
      </c>
      <c r="F207" s="1">
        <v>7783</v>
      </c>
      <c r="H207">
        <v>12</v>
      </c>
      <c r="I207">
        <v>2</v>
      </c>
      <c r="J207" s="1">
        <v>1525</v>
      </c>
      <c r="K207">
        <v>56</v>
      </c>
      <c r="L207" s="1">
        <v>139824</v>
      </c>
      <c r="M207" s="1">
        <v>26356</v>
      </c>
      <c r="N207" s="1">
        <v>5305117</v>
      </c>
    </row>
    <row r="208" spans="1:14" x14ac:dyDescent="0.25">
      <c r="A208" t="s">
        <v>221</v>
      </c>
      <c r="B208" s="1">
        <v>7779</v>
      </c>
      <c r="D208">
        <v>126</v>
      </c>
      <c r="F208" t="s">
        <v>16</v>
      </c>
      <c r="G208" t="s">
        <v>16</v>
      </c>
      <c r="H208" t="s">
        <v>16</v>
      </c>
      <c r="J208">
        <v>937</v>
      </c>
      <c r="K208">
        <v>15</v>
      </c>
      <c r="L208" s="1">
        <v>259958</v>
      </c>
      <c r="M208" s="1">
        <v>31296</v>
      </c>
      <c r="N208" s="1">
        <v>8306436</v>
      </c>
    </row>
    <row r="209" spans="1:14" x14ac:dyDescent="0.25">
      <c r="A209" t="s">
        <v>222</v>
      </c>
      <c r="B209" s="1">
        <v>7701</v>
      </c>
      <c r="D209">
        <v>194</v>
      </c>
      <c r="F209" s="1">
        <v>4874</v>
      </c>
      <c r="H209" s="1">
        <v>2633</v>
      </c>
      <c r="J209">
        <v>442</v>
      </c>
      <c r="K209">
        <v>11</v>
      </c>
      <c r="L209" s="1">
        <v>191341</v>
      </c>
      <c r="M209" s="1">
        <v>10988</v>
      </c>
      <c r="N209" s="1">
        <v>17413580</v>
      </c>
    </row>
    <row r="210" spans="1:14" x14ac:dyDescent="0.25">
      <c r="A210" t="s">
        <v>223</v>
      </c>
      <c r="B210" s="1">
        <v>7392</v>
      </c>
      <c r="D210">
        <v>64</v>
      </c>
      <c r="F210" t="s">
        <v>16</v>
      </c>
      <c r="G210" t="s">
        <v>16</v>
      </c>
      <c r="H210" t="s">
        <v>16</v>
      </c>
      <c r="J210" s="1">
        <v>241600</v>
      </c>
      <c r="K210" s="1">
        <v>2092</v>
      </c>
      <c r="L210" s="1">
        <v>107339</v>
      </c>
      <c r="M210" s="1">
        <v>3508269</v>
      </c>
      <c r="N210" s="1">
        <v>30596</v>
      </c>
    </row>
    <row r="211" spans="1:14" x14ac:dyDescent="0.25">
      <c r="A211" t="s">
        <v>224</v>
      </c>
      <c r="B211" s="1">
        <v>7203</v>
      </c>
      <c r="D211">
        <v>2</v>
      </c>
      <c r="F211" s="1">
        <v>7150</v>
      </c>
      <c r="H211">
        <v>51</v>
      </c>
      <c r="J211" s="1">
        <v>409937</v>
      </c>
      <c r="K211">
        <v>114</v>
      </c>
      <c r="L211" s="1">
        <v>19690</v>
      </c>
      <c r="M211" s="1">
        <v>1120596</v>
      </c>
      <c r="N211" s="1">
        <v>17571</v>
      </c>
    </row>
    <row r="212" spans="1:14" x14ac:dyDescent="0.25">
      <c r="A212" t="s">
        <v>225</v>
      </c>
      <c r="B212" s="1">
        <v>6751</v>
      </c>
      <c r="D212">
        <v>80</v>
      </c>
      <c r="F212" s="1">
        <v>6671</v>
      </c>
      <c r="H212">
        <v>0</v>
      </c>
      <c r="J212" s="1">
        <v>29651</v>
      </c>
      <c r="K212">
        <v>351</v>
      </c>
      <c r="L212" s="1">
        <v>29600</v>
      </c>
      <c r="M212" s="1">
        <v>130008</v>
      </c>
      <c r="N212" s="1">
        <v>227679</v>
      </c>
    </row>
    <row r="213" spans="1:14" x14ac:dyDescent="0.25">
      <c r="A213" t="s">
        <v>226</v>
      </c>
      <c r="B213" s="1">
        <v>6749</v>
      </c>
      <c r="D213">
        <v>40</v>
      </c>
      <c r="F213" s="1">
        <v>6683</v>
      </c>
      <c r="H213">
        <v>26</v>
      </c>
      <c r="I213">
        <v>4</v>
      </c>
      <c r="J213" s="1">
        <v>169825</v>
      </c>
      <c r="K213" s="1">
        <v>1007</v>
      </c>
      <c r="L213" s="1">
        <v>616670</v>
      </c>
      <c r="M213" s="1">
        <v>15517224</v>
      </c>
      <c r="N213" s="1">
        <v>39741</v>
      </c>
    </row>
    <row r="214" spans="1:14" x14ac:dyDescent="0.25">
      <c r="A214" t="s">
        <v>227</v>
      </c>
      <c r="B214" s="1">
        <v>6607</v>
      </c>
      <c r="D214">
        <v>48</v>
      </c>
      <c r="F214" s="1">
        <v>6559</v>
      </c>
      <c r="H214">
        <v>0</v>
      </c>
      <c r="J214" s="1">
        <v>122645</v>
      </c>
      <c r="K214">
        <v>891</v>
      </c>
      <c r="L214" s="1">
        <v>126958</v>
      </c>
      <c r="M214" s="1">
        <v>2356704</v>
      </c>
      <c r="N214" s="1">
        <v>53871</v>
      </c>
    </row>
    <row r="215" spans="1:14" x14ac:dyDescent="0.25">
      <c r="A215" t="s">
        <v>228</v>
      </c>
      <c r="B215" s="1">
        <v>6279</v>
      </c>
      <c r="D215">
        <v>10</v>
      </c>
      <c r="F215" s="1">
        <v>6268</v>
      </c>
      <c r="H215">
        <v>1</v>
      </c>
      <c r="J215" s="1">
        <v>344376</v>
      </c>
      <c r="K215">
        <v>548</v>
      </c>
      <c r="L215" s="1">
        <v>71280</v>
      </c>
      <c r="M215" s="1">
        <v>3909395</v>
      </c>
      <c r="N215" s="1">
        <v>18233</v>
      </c>
    </row>
    <row r="216" spans="1:14" x14ac:dyDescent="0.25">
      <c r="A216" t="s">
        <v>229</v>
      </c>
      <c r="B216" s="1">
        <v>5507</v>
      </c>
      <c r="D216">
        <v>6</v>
      </c>
      <c r="F216" t="s">
        <v>16</v>
      </c>
      <c r="G216" t="s">
        <v>16</v>
      </c>
      <c r="H216" t="s">
        <v>16</v>
      </c>
      <c r="J216" s="1">
        <v>553746</v>
      </c>
      <c r="K216">
        <v>603</v>
      </c>
      <c r="L216" s="1">
        <v>78646</v>
      </c>
      <c r="M216" s="1">
        <v>7908095</v>
      </c>
      <c r="N216" s="1">
        <v>9945</v>
      </c>
    </row>
    <row r="217" spans="1:14" x14ac:dyDescent="0.25">
      <c r="A217" t="s">
        <v>230</v>
      </c>
      <c r="B217" s="1">
        <v>5393</v>
      </c>
      <c r="D217">
        <v>1</v>
      </c>
      <c r="F217" s="1">
        <v>5347</v>
      </c>
      <c r="H217">
        <v>45</v>
      </c>
      <c r="J217" s="1">
        <v>494635</v>
      </c>
      <c r="K217">
        <v>92</v>
      </c>
      <c r="L217" s="1">
        <v>20509</v>
      </c>
      <c r="M217" s="1">
        <v>1881042</v>
      </c>
      <c r="N217" s="1">
        <v>10903</v>
      </c>
    </row>
    <row r="218" spans="1:14" x14ac:dyDescent="0.25">
      <c r="A218" t="s">
        <v>231</v>
      </c>
      <c r="B218" s="1">
        <v>5085</v>
      </c>
      <c r="D218">
        <v>24</v>
      </c>
      <c r="F218" s="1">
        <v>2703</v>
      </c>
      <c r="H218" s="1">
        <v>2358</v>
      </c>
      <c r="I218">
        <v>3</v>
      </c>
      <c r="J218" s="1">
        <v>41201</v>
      </c>
      <c r="K218">
        <v>194</v>
      </c>
      <c r="N218" s="1">
        <v>123419</v>
      </c>
    </row>
    <row r="219" spans="1:14" x14ac:dyDescent="0.25">
      <c r="A219" t="s">
        <v>232</v>
      </c>
      <c r="B219" s="1">
        <v>3904</v>
      </c>
      <c r="D219">
        <v>12</v>
      </c>
      <c r="F219" t="s">
        <v>16</v>
      </c>
      <c r="G219" t="s">
        <v>16</v>
      </c>
      <c r="H219" t="s">
        <v>16</v>
      </c>
      <c r="I219" t="s">
        <v>16</v>
      </c>
      <c r="J219" s="1">
        <v>256336</v>
      </c>
      <c r="K219">
        <v>788</v>
      </c>
      <c r="L219" s="1">
        <v>51382</v>
      </c>
      <c r="M219" s="1">
        <v>3373736</v>
      </c>
      <c r="N219" s="1">
        <v>15230</v>
      </c>
    </row>
    <row r="220" spans="1:14" x14ac:dyDescent="0.25">
      <c r="A220" t="s">
        <v>233</v>
      </c>
      <c r="B220" s="1">
        <v>3550</v>
      </c>
      <c r="D220">
        <v>8</v>
      </c>
      <c r="F220">
        <v>438</v>
      </c>
      <c r="H220" s="1">
        <v>3104</v>
      </c>
      <c r="J220" s="1">
        <v>323256</v>
      </c>
      <c r="K220">
        <v>728</v>
      </c>
      <c r="L220" s="1">
        <v>20508</v>
      </c>
      <c r="M220" s="1">
        <v>1867419</v>
      </c>
      <c r="N220" s="1">
        <v>10982</v>
      </c>
    </row>
    <row r="221" spans="1:14" x14ac:dyDescent="0.25">
      <c r="A221" t="s">
        <v>234</v>
      </c>
      <c r="B221" s="1">
        <v>3452</v>
      </c>
      <c r="D221">
        <v>2</v>
      </c>
      <c r="F221" s="1">
        <v>2449</v>
      </c>
      <c r="H221" s="1">
        <v>1001</v>
      </c>
      <c r="J221" s="1">
        <v>599410</v>
      </c>
      <c r="K221">
        <v>347</v>
      </c>
      <c r="L221" s="1">
        <v>25400</v>
      </c>
      <c r="M221" s="1">
        <v>4410488</v>
      </c>
      <c r="N221" s="1">
        <v>5759</v>
      </c>
    </row>
    <row r="222" spans="1:14" x14ac:dyDescent="0.25">
      <c r="A222" t="s">
        <v>235</v>
      </c>
      <c r="B222" s="1">
        <v>2943</v>
      </c>
      <c r="D222">
        <v>1</v>
      </c>
      <c r="F222" t="s">
        <v>16</v>
      </c>
      <c r="G222" t="s">
        <v>16</v>
      </c>
      <c r="H222" t="s">
        <v>16</v>
      </c>
      <c r="I222" t="s">
        <v>16</v>
      </c>
      <c r="J222" s="1">
        <v>243909</v>
      </c>
      <c r="K222">
        <v>83</v>
      </c>
      <c r="N222" s="1">
        <v>12066</v>
      </c>
    </row>
    <row r="223" spans="1:14" x14ac:dyDescent="0.25">
      <c r="A223" t="s">
        <v>236</v>
      </c>
      <c r="B223" s="1">
        <v>2166</v>
      </c>
      <c r="F223">
        <v>2</v>
      </c>
      <c r="H223" s="1">
        <v>2164</v>
      </c>
      <c r="J223" s="1">
        <v>354211</v>
      </c>
      <c r="N223" s="1">
        <v>6115</v>
      </c>
    </row>
    <row r="224" spans="1:14" x14ac:dyDescent="0.25">
      <c r="A224" t="s">
        <v>237</v>
      </c>
      <c r="B224" s="1">
        <v>1930</v>
      </c>
      <c r="F224" s="1">
        <v>1930</v>
      </c>
      <c r="H224">
        <v>0</v>
      </c>
      <c r="J224" s="1">
        <v>545352</v>
      </c>
      <c r="L224" s="1">
        <v>8632</v>
      </c>
      <c r="M224" s="1">
        <v>2439107</v>
      </c>
      <c r="N224" s="1">
        <v>3539</v>
      </c>
    </row>
    <row r="225" spans="1:14" x14ac:dyDescent="0.25">
      <c r="A225" t="s">
        <v>238</v>
      </c>
      <c r="B225" s="1">
        <v>1403</v>
      </c>
      <c r="D225">
        <v>8</v>
      </c>
      <c r="F225" s="1">
        <v>1376</v>
      </c>
      <c r="H225">
        <v>19</v>
      </c>
      <c r="J225" s="1">
        <v>282578</v>
      </c>
      <c r="K225" s="1">
        <v>1611</v>
      </c>
      <c r="L225" s="1">
        <v>17762</v>
      </c>
      <c r="M225" s="1">
        <v>3577442</v>
      </c>
      <c r="N225" s="1">
        <v>4965</v>
      </c>
    </row>
    <row r="226" spans="1:14" x14ac:dyDescent="0.25">
      <c r="A226" t="s">
        <v>239</v>
      </c>
      <c r="B226" s="1">
        <v>1055</v>
      </c>
      <c r="F226" s="1">
        <v>1053</v>
      </c>
      <c r="H226">
        <v>2</v>
      </c>
      <c r="J226" s="1">
        <v>650432</v>
      </c>
      <c r="N226" s="1">
        <v>1622</v>
      </c>
    </row>
    <row r="227" spans="1:14" x14ac:dyDescent="0.25">
      <c r="A227" t="s">
        <v>240</v>
      </c>
      <c r="B227">
        <v>712</v>
      </c>
      <c r="D227">
        <v>13</v>
      </c>
      <c r="F227">
        <v>699</v>
      </c>
      <c r="H227">
        <v>0</v>
      </c>
    </row>
    <row r="228" spans="1:14" x14ac:dyDescent="0.25">
      <c r="A228" t="s">
        <v>241</v>
      </c>
      <c r="B228">
        <v>80</v>
      </c>
      <c r="H228">
        <v>80</v>
      </c>
      <c r="J228" s="1">
        <v>58055</v>
      </c>
      <c r="N228" s="1">
        <v>1378</v>
      </c>
    </row>
    <row r="229" spans="1:14" x14ac:dyDescent="0.25">
      <c r="A229" t="s">
        <v>242</v>
      </c>
      <c r="B229">
        <v>29</v>
      </c>
      <c r="F229">
        <v>29</v>
      </c>
      <c r="H229">
        <v>0</v>
      </c>
      <c r="J229" s="1">
        <v>36295</v>
      </c>
      <c r="N229">
        <v>799</v>
      </c>
    </row>
    <row r="230" spans="1:14" x14ac:dyDescent="0.25">
      <c r="A230" t="s">
        <v>243</v>
      </c>
      <c r="B230">
        <v>10</v>
      </c>
      <c r="D230">
        <v>1</v>
      </c>
      <c r="F230">
        <v>9</v>
      </c>
      <c r="H230">
        <v>0</v>
      </c>
      <c r="J230">
        <v>16</v>
      </c>
      <c r="K230">
        <v>2</v>
      </c>
      <c r="N230" s="1">
        <v>626161</v>
      </c>
    </row>
    <row r="231" spans="1:14" x14ac:dyDescent="0.25">
      <c r="A231" t="s">
        <v>244</v>
      </c>
      <c r="B231">
        <v>9</v>
      </c>
      <c r="D231">
        <v>2</v>
      </c>
      <c r="F231">
        <v>7</v>
      </c>
      <c r="H231">
        <v>0</v>
      </c>
    </row>
    <row r="232" spans="1:14" x14ac:dyDescent="0.25">
      <c r="A232" t="s">
        <v>245</v>
      </c>
      <c r="B232" s="1">
        <v>503302</v>
      </c>
      <c r="D232" s="1">
        <v>5272</v>
      </c>
      <c r="F232" s="1">
        <v>379053</v>
      </c>
      <c r="H232" s="1">
        <v>118977</v>
      </c>
      <c r="I232" t="s">
        <v>16</v>
      </c>
      <c r="J232">
        <v>347</v>
      </c>
      <c r="K232">
        <v>4</v>
      </c>
      <c r="L232" s="1">
        <v>160000000</v>
      </c>
      <c r="M232" s="1">
        <v>110461</v>
      </c>
      <c r="N232" s="1">
        <v>1448471400</v>
      </c>
    </row>
    <row r="233" spans="1:14" x14ac:dyDescent="0.25">
      <c r="A233" t="s">
        <v>246</v>
      </c>
      <c r="B233" s="1">
        <v>131413625</v>
      </c>
      <c r="D233" s="1">
        <v>1674775</v>
      </c>
      <c r="F233" s="1">
        <v>126866566</v>
      </c>
      <c r="H233" s="1">
        <v>2872284</v>
      </c>
      <c r="I233" s="1">
        <v>6926</v>
      </c>
    </row>
    <row r="234" spans="1:14" x14ac:dyDescent="0.25">
      <c r="A234" t="s">
        <v>246</v>
      </c>
      <c r="B234" s="1">
        <v>221452228</v>
      </c>
      <c r="C234">
        <v>161</v>
      </c>
      <c r="D234" s="1">
        <v>1553005</v>
      </c>
      <c r="E234">
        <v>2</v>
      </c>
      <c r="F234" s="1">
        <v>205616782</v>
      </c>
      <c r="G234">
        <v>583</v>
      </c>
      <c r="H234" s="1">
        <v>14282441</v>
      </c>
      <c r="I234" s="1">
        <v>14733</v>
      </c>
    </row>
    <row r="235" spans="1:14" x14ac:dyDescent="0.25">
      <c r="A235" t="s">
        <v>246</v>
      </c>
      <c r="B235" s="1">
        <v>253186231</v>
      </c>
      <c r="C235">
        <v>940</v>
      </c>
      <c r="D235" s="1">
        <v>2100109</v>
      </c>
      <c r="E235">
        <v>35</v>
      </c>
      <c r="F235" s="1">
        <v>248509042</v>
      </c>
      <c r="G235" s="1">
        <v>2477</v>
      </c>
      <c r="H235" s="1">
        <v>2577080</v>
      </c>
      <c r="I235" s="1">
        <v>4521</v>
      </c>
    </row>
    <row r="236" spans="1:14" x14ac:dyDescent="0.25">
      <c r="A236" t="s">
        <v>246</v>
      </c>
      <c r="B236" s="1">
        <v>69791773</v>
      </c>
      <c r="D236" s="1">
        <v>1365551</v>
      </c>
      <c r="F236" s="1">
        <v>66648277</v>
      </c>
      <c r="H236" s="1">
        <v>1777945</v>
      </c>
      <c r="I236" s="1">
        <v>8953</v>
      </c>
    </row>
    <row r="237" spans="1:14" x14ac:dyDescent="0.25">
      <c r="A237" t="s">
        <v>246</v>
      </c>
      <c r="B237" s="1">
        <v>14826780</v>
      </c>
      <c r="C237" s="1">
        <v>1345</v>
      </c>
      <c r="D237" s="1">
        <v>32665</v>
      </c>
      <c r="F237" s="1">
        <v>14572565</v>
      </c>
      <c r="H237" s="1">
        <v>221550</v>
      </c>
      <c r="I237">
        <v>33</v>
      </c>
    </row>
    <row r="238" spans="1:14" x14ac:dyDescent="0.25">
      <c r="A238" t="s">
        <v>246</v>
      </c>
      <c r="B238" s="1">
        <v>12859770</v>
      </c>
      <c r="D238" s="1">
        <v>258884</v>
      </c>
      <c r="F238" s="1">
        <v>12089899</v>
      </c>
      <c r="H238" s="1">
        <v>510987</v>
      </c>
      <c r="I238">
        <v>529</v>
      </c>
    </row>
    <row r="239" spans="1:14" x14ac:dyDescent="0.25">
      <c r="A239" t="s">
        <v>246</v>
      </c>
      <c r="B239">
        <v>721</v>
      </c>
      <c r="D239">
        <v>15</v>
      </c>
      <c r="F239">
        <v>706</v>
      </c>
      <c r="H239">
        <v>0</v>
      </c>
      <c r="I239">
        <v>0</v>
      </c>
    </row>
    <row r="240" spans="1:14" x14ac:dyDescent="0.25">
      <c r="A240" t="s">
        <v>246</v>
      </c>
      <c r="B240" s="1">
        <v>703531128</v>
      </c>
      <c r="C240" s="1">
        <v>2446</v>
      </c>
      <c r="D240" s="1">
        <v>6985004</v>
      </c>
      <c r="E240">
        <v>37</v>
      </c>
      <c r="F240" s="1">
        <v>674303837</v>
      </c>
      <c r="G240" s="1">
        <v>5178</v>
      </c>
      <c r="H240" s="1">
        <v>22242287</v>
      </c>
      <c r="I240" s="1">
        <v>35695</v>
      </c>
      <c r="J240" s="2">
        <v>90256.5</v>
      </c>
      <c r="K240">
        <v>896.1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abSelected="1" topLeftCell="A166" workbookViewId="0">
      <selection activeCell="L39" sqref="L39"/>
    </sheetView>
  </sheetViews>
  <sheetFormatPr defaultRowHeight="15" x14ac:dyDescent="0.25"/>
  <cols>
    <col min="1" max="1" width="17.7109375" customWidth="1"/>
    <col min="2" max="3" width="18.85546875" customWidth="1"/>
    <col min="4" max="4" width="20" customWidth="1"/>
    <col min="5" max="5" width="17.7109375" bestFit="1" customWidth="1"/>
    <col min="6" max="6" width="22.42578125" customWidth="1"/>
    <col min="7" max="7" width="17.5703125" customWidth="1"/>
    <col min="8" max="8" width="23.140625" customWidth="1"/>
    <col min="9" max="9" width="17.7109375" customWidth="1"/>
    <col min="10" max="14" width="5" customWidth="1"/>
    <col min="15" max="40" width="6" customWidth="1"/>
    <col min="41" max="77" width="7" customWidth="1"/>
    <col min="78" max="142" width="8" customWidth="1"/>
    <col min="143" max="221" width="9" customWidth="1"/>
    <col min="222" max="233" width="10" bestFit="1" customWidth="1"/>
    <col min="234" max="235" width="11" bestFit="1" customWidth="1"/>
    <col min="236" max="236" width="7.28515625" customWidth="1"/>
    <col min="237" max="237" width="11.28515625" bestFit="1" customWidth="1"/>
  </cols>
  <sheetData>
    <row r="1" spans="1:7" x14ac:dyDescent="0.25">
      <c r="A1" t="s">
        <v>249</v>
      </c>
      <c r="B1" t="s">
        <v>255</v>
      </c>
      <c r="F1" s="3" t="s">
        <v>247</v>
      </c>
      <c r="G1" t="s">
        <v>256</v>
      </c>
    </row>
    <row r="2" spans="1:7" x14ac:dyDescent="0.25">
      <c r="A2" s="5">
        <v>2110593384</v>
      </c>
      <c r="B2" s="5">
        <v>20955012</v>
      </c>
      <c r="F2" s="4" t="s">
        <v>125</v>
      </c>
      <c r="G2" s="5">
        <v>40754388</v>
      </c>
    </row>
    <row r="3" spans="1:7" x14ac:dyDescent="0.25">
      <c r="F3" s="4" t="s">
        <v>117</v>
      </c>
      <c r="G3" s="5">
        <v>2866374</v>
      </c>
    </row>
    <row r="4" spans="1:7" x14ac:dyDescent="0.25">
      <c r="F4" s="4" t="s">
        <v>120</v>
      </c>
      <c r="G4" s="5">
        <v>45350148</v>
      </c>
    </row>
    <row r="5" spans="1:7" x14ac:dyDescent="0.25">
      <c r="F5" s="4" t="s">
        <v>166</v>
      </c>
      <c r="G5" s="5">
        <v>77463</v>
      </c>
    </row>
    <row r="6" spans="1:7" x14ac:dyDescent="0.25">
      <c r="F6" s="4" t="s">
        <v>143</v>
      </c>
      <c r="G6" s="5">
        <v>35027343</v>
      </c>
    </row>
    <row r="7" spans="1:7" x14ac:dyDescent="0.25">
      <c r="F7" s="4" t="s">
        <v>232</v>
      </c>
      <c r="G7" s="5">
        <v>15230</v>
      </c>
    </row>
    <row r="8" spans="1:7" x14ac:dyDescent="0.25">
      <c r="F8" s="4" t="s">
        <v>219</v>
      </c>
      <c r="G8" s="5">
        <v>99509</v>
      </c>
    </row>
    <row r="9" spans="1:7" x14ac:dyDescent="0.25">
      <c r="F9" s="4" t="s">
        <v>30</v>
      </c>
      <c r="G9" s="5">
        <v>46010234</v>
      </c>
    </row>
    <row r="10" spans="1:7" x14ac:dyDescent="0.25">
      <c r="F10" s="4" t="s">
        <v>109</v>
      </c>
      <c r="G10" s="5">
        <v>2971966</v>
      </c>
    </row>
    <row r="11" spans="1:7" x14ac:dyDescent="0.25">
      <c r="F11" s="4" t="s">
        <v>169</v>
      </c>
      <c r="G11" s="5">
        <v>107609</v>
      </c>
    </row>
    <row r="12" spans="1:7" x14ac:dyDescent="0.25">
      <c r="F12" s="4" t="s">
        <v>27</v>
      </c>
      <c r="G12" s="5">
        <v>26068792</v>
      </c>
    </row>
    <row r="13" spans="1:7" x14ac:dyDescent="0.25">
      <c r="F13" s="4" t="s">
        <v>38</v>
      </c>
      <c r="G13" s="5">
        <v>9066710</v>
      </c>
    </row>
    <row r="14" spans="1:7" x14ac:dyDescent="0.25">
      <c r="F14" s="4" t="s">
        <v>92</v>
      </c>
      <c r="G14" s="5">
        <v>10300205</v>
      </c>
    </row>
    <row r="15" spans="1:7" x14ac:dyDescent="0.25">
      <c r="F15" s="4" t="s">
        <v>175</v>
      </c>
      <c r="G15" s="5">
        <v>400516</v>
      </c>
    </row>
    <row r="16" spans="1:7" x14ac:dyDescent="0.25">
      <c r="F16" s="4" t="s">
        <v>93</v>
      </c>
      <c r="G16" s="5">
        <v>1783983</v>
      </c>
    </row>
    <row r="17" spans="1:9" x14ac:dyDescent="0.25">
      <c r="A17" s="3" t="s">
        <v>247</v>
      </c>
      <c r="B17" t="s">
        <v>251</v>
      </c>
      <c r="F17" s="4" t="s">
        <v>62</v>
      </c>
      <c r="G17" s="5">
        <v>167885689</v>
      </c>
      <c r="H17" t="s">
        <v>252</v>
      </c>
      <c r="I17" t="s">
        <v>249</v>
      </c>
    </row>
    <row r="18" spans="1:9" x14ac:dyDescent="0.25">
      <c r="A18" s="4" t="s">
        <v>125</v>
      </c>
      <c r="B18" s="5"/>
      <c r="F18" s="4" t="s">
        <v>142</v>
      </c>
      <c r="G18" s="5">
        <v>288023</v>
      </c>
      <c r="H18" s="5">
        <v>120</v>
      </c>
      <c r="I18" s="5">
        <v>2110593384</v>
      </c>
    </row>
    <row r="19" spans="1:9" x14ac:dyDescent="0.25">
      <c r="A19" s="4" t="s">
        <v>117</v>
      </c>
      <c r="B19" s="5"/>
      <c r="F19" s="4" t="s">
        <v>88</v>
      </c>
      <c r="G19" s="5">
        <v>9432800</v>
      </c>
    </row>
    <row r="20" spans="1:9" x14ac:dyDescent="0.25">
      <c r="A20" s="4" t="s">
        <v>120</v>
      </c>
      <c r="B20" s="5"/>
      <c r="F20" s="4" t="s">
        <v>44</v>
      </c>
      <c r="G20" s="5">
        <v>11668278</v>
      </c>
    </row>
    <row r="21" spans="1:9" x14ac:dyDescent="0.25">
      <c r="A21" s="4" t="s">
        <v>166</v>
      </c>
      <c r="B21" s="5"/>
      <c r="F21" s="4" t="s">
        <v>155</v>
      </c>
      <c r="G21" s="5">
        <v>412190</v>
      </c>
    </row>
    <row r="22" spans="1:9" x14ac:dyDescent="0.25">
      <c r="A22" s="4" t="s">
        <v>143</v>
      </c>
      <c r="B22" s="5"/>
      <c r="F22" s="4" t="s">
        <v>183</v>
      </c>
      <c r="G22" s="5">
        <v>12784726</v>
      </c>
    </row>
    <row r="23" spans="1:9" x14ac:dyDescent="0.25">
      <c r="A23" s="4" t="s">
        <v>232</v>
      </c>
      <c r="B23" s="5"/>
      <c r="F23" s="4" t="s">
        <v>195</v>
      </c>
      <c r="G23" s="5">
        <v>61939</v>
      </c>
    </row>
    <row r="24" spans="1:9" x14ac:dyDescent="0.25">
      <c r="A24" s="4" t="s">
        <v>219</v>
      </c>
      <c r="B24" s="5"/>
      <c r="F24" s="4" t="s">
        <v>161</v>
      </c>
      <c r="G24" s="5">
        <v>787941</v>
      </c>
    </row>
    <row r="25" spans="1:9" x14ac:dyDescent="0.25">
      <c r="A25" s="4" t="s">
        <v>30</v>
      </c>
      <c r="B25" s="5"/>
      <c r="F25" s="4" t="s">
        <v>79</v>
      </c>
      <c r="G25" s="5">
        <v>11992656</v>
      </c>
    </row>
    <row r="26" spans="1:9" x14ac:dyDescent="0.25">
      <c r="A26" s="4" t="s">
        <v>109</v>
      </c>
      <c r="B26" s="5"/>
      <c r="F26" s="4" t="s">
        <v>110</v>
      </c>
      <c r="G26" s="5">
        <v>3249317</v>
      </c>
    </row>
    <row r="27" spans="1:9" x14ac:dyDescent="0.25">
      <c r="A27" s="4" t="s">
        <v>169</v>
      </c>
      <c r="B27" s="5"/>
      <c r="F27" s="4" t="s">
        <v>118</v>
      </c>
      <c r="G27" s="5">
        <v>2441162</v>
      </c>
    </row>
    <row r="28" spans="1:9" x14ac:dyDescent="0.25">
      <c r="A28" s="4" t="s">
        <v>27</v>
      </c>
      <c r="B28" s="5">
        <v>1345</v>
      </c>
      <c r="F28" s="4" t="s">
        <v>19</v>
      </c>
      <c r="G28" s="5">
        <v>215353593</v>
      </c>
    </row>
    <row r="29" spans="1:9" x14ac:dyDescent="0.25">
      <c r="A29" s="4" t="s">
        <v>38</v>
      </c>
      <c r="B29" s="5"/>
      <c r="F29" s="4" t="s">
        <v>223</v>
      </c>
      <c r="G29" s="5">
        <v>30596</v>
      </c>
    </row>
    <row r="30" spans="1:9" x14ac:dyDescent="0.25">
      <c r="A30" s="4" t="s">
        <v>92</v>
      </c>
      <c r="B30" s="5"/>
      <c r="F30" s="4" t="s">
        <v>116</v>
      </c>
      <c r="G30" s="5">
        <v>445431</v>
      </c>
    </row>
    <row r="31" spans="1:9" x14ac:dyDescent="0.25">
      <c r="A31" s="4" t="s">
        <v>175</v>
      </c>
      <c r="B31" s="5"/>
      <c r="F31" s="4" t="s">
        <v>73</v>
      </c>
      <c r="G31" s="5">
        <v>6844597</v>
      </c>
    </row>
    <row r="32" spans="1:9" x14ac:dyDescent="0.25">
      <c r="A32" s="4" t="s">
        <v>93</v>
      </c>
      <c r="B32" s="5"/>
      <c r="F32" s="4" t="s">
        <v>191</v>
      </c>
      <c r="G32" s="5">
        <v>22102838</v>
      </c>
    </row>
    <row r="33" spans="1:7" x14ac:dyDescent="0.25">
      <c r="A33" s="4" t="s">
        <v>62</v>
      </c>
      <c r="B33" s="5"/>
      <c r="F33" s="4" t="s">
        <v>163</v>
      </c>
      <c r="G33" s="5">
        <v>12624840</v>
      </c>
    </row>
    <row r="34" spans="1:7" x14ac:dyDescent="0.25">
      <c r="A34" s="4" t="s">
        <v>142</v>
      </c>
      <c r="B34" s="5"/>
      <c r="C34" s="3" t="s">
        <v>247</v>
      </c>
      <c r="D34" t="s">
        <v>253</v>
      </c>
      <c r="F34" s="4" t="s">
        <v>158</v>
      </c>
      <c r="G34" s="5">
        <v>567678</v>
      </c>
    </row>
    <row r="35" spans="1:7" x14ac:dyDescent="0.25">
      <c r="A35" s="4" t="s">
        <v>88</v>
      </c>
      <c r="B35" s="5"/>
      <c r="C35" s="4" t="s">
        <v>125</v>
      </c>
      <c r="D35" s="5">
        <v>13651</v>
      </c>
      <c r="F35" s="4" t="s">
        <v>138</v>
      </c>
      <c r="G35" s="5">
        <v>17168639</v>
      </c>
    </row>
    <row r="36" spans="1:7" x14ac:dyDescent="0.25">
      <c r="A36" s="4" t="s">
        <v>44</v>
      </c>
      <c r="B36" s="5"/>
      <c r="C36" s="4" t="s">
        <v>117</v>
      </c>
      <c r="D36" s="5">
        <v>1025</v>
      </c>
      <c r="F36" s="4" t="s">
        <v>140</v>
      </c>
      <c r="G36" s="5">
        <v>27911548</v>
      </c>
    </row>
    <row r="37" spans="1:7" x14ac:dyDescent="0.25">
      <c r="A37" s="4" t="s">
        <v>155</v>
      </c>
      <c r="B37" s="5"/>
      <c r="C37" s="4" t="s">
        <v>120</v>
      </c>
      <c r="D37" s="5">
        <v>82068</v>
      </c>
      <c r="F37" s="4" t="s">
        <v>43</v>
      </c>
      <c r="G37" s="5">
        <v>38388419</v>
      </c>
    </row>
    <row r="38" spans="1:7" x14ac:dyDescent="0.25">
      <c r="A38" s="4" t="s">
        <v>183</v>
      </c>
      <c r="B38" s="5"/>
      <c r="C38" s="4" t="s">
        <v>166</v>
      </c>
      <c r="D38" s="5">
        <v>0</v>
      </c>
      <c r="F38" s="4" t="s">
        <v>206</v>
      </c>
      <c r="G38" s="5">
        <v>5016678</v>
      </c>
    </row>
    <row r="39" spans="1:7" x14ac:dyDescent="0.25">
      <c r="A39" s="4" t="s">
        <v>195</v>
      </c>
      <c r="B39" s="5"/>
      <c r="C39" s="4" t="s">
        <v>143</v>
      </c>
      <c r="D39" s="5">
        <v>1966</v>
      </c>
      <c r="F39" s="4" t="s">
        <v>212</v>
      </c>
      <c r="G39" s="5">
        <v>26647</v>
      </c>
    </row>
    <row r="40" spans="1:7" x14ac:dyDescent="0.25">
      <c r="A40" s="4" t="s">
        <v>161</v>
      </c>
      <c r="B40" s="5"/>
      <c r="C40" s="4" t="s">
        <v>232</v>
      </c>
      <c r="D40" s="5">
        <v>0</v>
      </c>
      <c r="F40" s="4" t="s">
        <v>181</v>
      </c>
      <c r="G40" s="5">
        <v>67277</v>
      </c>
    </row>
    <row r="41" spans="1:7" x14ac:dyDescent="0.25">
      <c r="A41" s="4" t="s">
        <v>79</v>
      </c>
      <c r="B41" s="5"/>
      <c r="C41" s="4" t="s">
        <v>219</v>
      </c>
      <c r="D41" s="5">
        <v>6</v>
      </c>
      <c r="F41" s="4" t="s">
        <v>222</v>
      </c>
      <c r="G41" s="5">
        <v>17413580</v>
      </c>
    </row>
    <row r="42" spans="1:7" x14ac:dyDescent="0.25">
      <c r="A42" s="4" t="s">
        <v>110</v>
      </c>
      <c r="B42" s="5"/>
      <c r="C42" s="4" t="s">
        <v>30</v>
      </c>
      <c r="D42" s="5">
        <v>0</v>
      </c>
      <c r="F42" s="4" t="s">
        <v>144</v>
      </c>
      <c r="G42" s="5">
        <v>176463</v>
      </c>
    </row>
    <row r="43" spans="1:7" x14ac:dyDescent="0.25">
      <c r="A43" s="4" t="s">
        <v>118</v>
      </c>
      <c r="B43" s="5"/>
      <c r="C43" s="4" t="s">
        <v>109</v>
      </c>
      <c r="D43" s="5">
        <v>7488</v>
      </c>
      <c r="F43" s="4" t="s">
        <v>41</v>
      </c>
      <c r="G43" s="5">
        <v>19250195</v>
      </c>
    </row>
    <row r="44" spans="1:7" x14ac:dyDescent="0.25">
      <c r="A44" s="4" t="s">
        <v>19</v>
      </c>
      <c r="B44" s="5"/>
      <c r="C44" s="4" t="s">
        <v>169</v>
      </c>
      <c r="D44" s="5">
        <v>1494</v>
      </c>
      <c r="F44" s="4" t="s">
        <v>245</v>
      </c>
      <c r="G44" s="5">
        <v>1448471400</v>
      </c>
    </row>
    <row r="45" spans="1:7" x14ac:dyDescent="0.25">
      <c r="A45" s="4" t="s">
        <v>223</v>
      </c>
      <c r="B45" s="5"/>
      <c r="C45" s="4" t="s">
        <v>27</v>
      </c>
      <c r="D45" s="5">
        <v>0</v>
      </c>
      <c r="F45" s="4" t="s">
        <v>36</v>
      </c>
      <c r="G45" s="5">
        <v>51512762</v>
      </c>
    </row>
    <row r="46" spans="1:7" x14ac:dyDescent="0.25">
      <c r="A46" s="4" t="s">
        <v>116</v>
      </c>
      <c r="B46" s="5"/>
      <c r="C46" s="4" t="s">
        <v>38</v>
      </c>
      <c r="D46" s="5">
        <v>3811</v>
      </c>
      <c r="F46" s="4" t="s">
        <v>218</v>
      </c>
      <c r="G46" s="5">
        <v>907419</v>
      </c>
    </row>
    <row r="47" spans="1:7" x14ac:dyDescent="0.25">
      <c r="A47" s="4" t="s">
        <v>73</v>
      </c>
      <c r="B47" s="5">
        <v>21</v>
      </c>
      <c r="C47" s="4" t="s">
        <v>92</v>
      </c>
      <c r="D47" s="5">
        <v>141</v>
      </c>
      <c r="F47" s="4" t="s">
        <v>188</v>
      </c>
      <c r="G47" s="5">
        <v>5797805</v>
      </c>
    </row>
    <row r="48" spans="1:7" x14ac:dyDescent="0.25">
      <c r="A48" s="4" t="s">
        <v>191</v>
      </c>
      <c r="B48" s="5"/>
      <c r="C48" s="4" t="s">
        <v>175</v>
      </c>
      <c r="D48" s="5">
        <v>874</v>
      </c>
      <c r="F48" s="4" t="s">
        <v>224</v>
      </c>
      <c r="G48" s="5">
        <v>17571</v>
      </c>
    </row>
    <row r="49" spans="1:7" x14ac:dyDescent="0.25">
      <c r="A49" s="4" t="s">
        <v>163</v>
      </c>
      <c r="B49" s="5"/>
      <c r="C49" s="4" t="s">
        <v>93</v>
      </c>
      <c r="D49" s="5">
        <v>60</v>
      </c>
      <c r="F49" s="4" t="s">
        <v>78</v>
      </c>
      <c r="G49" s="5">
        <v>5182354</v>
      </c>
    </row>
    <row r="50" spans="1:7" x14ac:dyDescent="0.25">
      <c r="A50" s="4" t="s">
        <v>158</v>
      </c>
      <c r="B50" s="5"/>
      <c r="C50" s="4" t="s">
        <v>62</v>
      </c>
      <c r="D50" s="5">
        <v>0</v>
      </c>
      <c r="F50" s="4" t="s">
        <v>74</v>
      </c>
      <c r="G50" s="5">
        <v>4059286</v>
      </c>
    </row>
    <row r="51" spans="1:7" x14ac:dyDescent="0.25">
      <c r="A51" s="4" t="s">
        <v>138</v>
      </c>
      <c r="B51" s="5"/>
      <c r="C51" s="4" t="s">
        <v>142</v>
      </c>
      <c r="D51" s="5">
        <v>1185</v>
      </c>
      <c r="F51" s="4" t="s">
        <v>81</v>
      </c>
      <c r="G51" s="5">
        <v>11305652</v>
      </c>
    </row>
    <row r="52" spans="1:7" x14ac:dyDescent="0.25">
      <c r="A52" s="4" t="s">
        <v>140</v>
      </c>
      <c r="B52" s="5"/>
      <c r="C52" s="4" t="s">
        <v>88</v>
      </c>
      <c r="D52" s="5">
        <v>1327</v>
      </c>
      <c r="F52" s="4" t="s">
        <v>168</v>
      </c>
      <c r="G52" s="5">
        <v>165529</v>
      </c>
    </row>
    <row r="53" spans="1:7" x14ac:dyDescent="0.25">
      <c r="A53" s="4" t="s">
        <v>43</v>
      </c>
      <c r="B53" s="5"/>
      <c r="C53" s="4" t="s">
        <v>44</v>
      </c>
      <c r="D53" s="5">
        <v>3866</v>
      </c>
      <c r="F53" s="4" t="s">
        <v>94</v>
      </c>
      <c r="G53" s="5">
        <v>1223387</v>
      </c>
    </row>
    <row r="54" spans="1:7" x14ac:dyDescent="0.25">
      <c r="A54" s="4" t="s">
        <v>206</v>
      </c>
      <c r="B54" s="5"/>
      <c r="C54" s="4" t="s">
        <v>155</v>
      </c>
      <c r="D54" s="5">
        <v>0</v>
      </c>
      <c r="F54" s="4" t="s">
        <v>48</v>
      </c>
      <c r="G54" s="5">
        <v>10736784</v>
      </c>
    </row>
    <row r="55" spans="1:7" x14ac:dyDescent="0.25">
      <c r="A55" s="4" t="s">
        <v>212</v>
      </c>
      <c r="B55" s="5"/>
      <c r="C55" s="4" t="s">
        <v>183</v>
      </c>
      <c r="D55" s="5">
        <v>26</v>
      </c>
      <c r="F55" s="4" t="s">
        <v>54</v>
      </c>
      <c r="G55" s="5">
        <v>5834950</v>
      </c>
    </row>
    <row r="56" spans="1:7" x14ac:dyDescent="0.25">
      <c r="A56" s="4" t="s">
        <v>181</v>
      </c>
      <c r="B56" s="5"/>
      <c r="C56" s="4" t="s">
        <v>195</v>
      </c>
      <c r="D56" s="5">
        <v>10</v>
      </c>
      <c r="F56" s="4" t="s">
        <v>240</v>
      </c>
      <c r="G56" s="5"/>
    </row>
    <row r="57" spans="1:7" x14ac:dyDescent="0.25">
      <c r="A57" s="4" t="s">
        <v>222</v>
      </c>
      <c r="B57" s="5"/>
      <c r="C57" s="4" t="s">
        <v>161</v>
      </c>
      <c r="D57" s="5">
        <v>1112</v>
      </c>
      <c r="F57" s="4" t="s">
        <v>205</v>
      </c>
      <c r="G57" s="5">
        <v>1016097</v>
      </c>
    </row>
    <row r="58" spans="1:7" x14ac:dyDescent="0.25">
      <c r="A58" s="4" t="s">
        <v>144</v>
      </c>
      <c r="B58" s="5"/>
      <c r="C58" s="4" t="s">
        <v>79</v>
      </c>
      <c r="D58" s="5">
        <v>12164</v>
      </c>
      <c r="F58" s="4" t="s">
        <v>204</v>
      </c>
      <c r="G58" s="5">
        <v>72344</v>
      </c>
    </row>
    <row r="59" spans="1:7" x14ac:dyDescent="0.25">
      <c r="A59" s="4" t="s">
        <v>41</v>
      </c>
      <c r="B59" s="5"/>
      <c r="C59" s="4" t="s">
        <v>110</v>
      </c>
      <c r="D59" s="5">
        <v>8099</v>
      </c>
      <c r="F59" s="4" t="s">
        <v>95</v>
      </c>
      <c r="G59" s="5">
        <v>11056370</v>
      </c>
    </row>
    <row r="60" spans="1:7" x14ac:dyDescent="0.25">
      <c r="A60" s="4" t="s">
        <v>245</v>
      </c>
      <c r="B60" s="5"/>
      <c r="C60" s="4" t="s">
        <v>118</v>
      </c>
      <c r="D60" s="5">
        <v>592</v>
      </c>
      <c r="F60" s="4" t="s">
        <v>46</v>
      </c>
      <c r="G60" s="5">
        <v>25990679</v>
      </c>
    </row>
    <row r="61" spans="1:7" x14ac:dyDescent="0.25">
      <c r="A61" s="4" t="s">
        <v>36</v>
      </c>
      <c r="B61" s="5"/>
      <c r="C61" s="4" t="s">
        <v>19</v>
      </c>
      <c r="D61" s="5">
        <v>1448401</v>
      </c>
      <c r="F61" s="4" t="s">
        <v>145</v>
      </c>
      <c r="G61" s="5">
        <v>95240792</v>
      </c>
    </row>
    <row r="62" spans="1:7" x14ac:dyDescent="0.25">
      <c r="A62" s="4" t="s">
        <v>218</v>
      </c>
      <c r="B62" s="5"/>
      <c r="C62" s="4" t="s">
        <v>223</v>
      </c>
      <c r="D62" s="5">
        <v>0</v>
      </c>
      <c r="F62" s="4" t="s">
        <v>82</v>
      </c>
      <c r="G62" s="5">
        <v>18113361</v>
      </c>
    </row>
    <row r="63" spans="1:7" x14ac:dyDescent="0.25">
      <c r="A63" s="4" t="s">
        <v>188</v>
      </c>
      <c r="B63" s="5"/>
      <c r="C63" s="4" t="s">
        <v>116</v>
      </c>
      <c r="D63" s="5">
        <v>98976</v>
      </c>
      <c r="F63" s="4" t="s">
        <v>103</v>
      </c>
      <c r="G63" s="5">
        <v>106156692</v>
      </c>
    </row>
    <row r="64" spans="1:7" x14ac:dyDescent="0.25">
      <c r="A64" s="4" t="s">
        <v>224</v>
      </c>
      <c r="B64" s="5"/>
      <c r="C64" s="4" t="s">
        <v>73</v>
      </c>
      <c r="D64" s="5">
        <v>7997</v>
      </c>
      <c r="F64" s="4" t="s">
        <v>131</v>
      </c>
      <c r="G64" s="5">
        <v>6550389</v>
      </c>
    </row>
    <row r="65" spans="1:7" x14ac:dyDescent="0.25">
      <c r="A65" s="4" t="s">
        <v>78</v>
      </c>
      <c r="B65" s="5"/>
      <c r="C65" s="4" t="s">
        <v>191</v>
      </c>
      <c r="D65" s="5">
        <v>113</v>
      </c>
      <c r="F65" s="4" t="s">
        <v>199</v>
      </c>
      <c r="G65" s="5">
        <v>1496662</v>
      </c>
    </row>
    <row r="66" spans="1:7" x14ac:dyDescent="0.25">
      <c r="A66" s="4" t="s">
        <v>74</v>
      </c>
      <c r="B66" s="5"/>
      <c r="C66" s="4" t="s">
        <v>163</v>
      </c>
      <c r="D66" s="5">
        <v>1114</v>
      </c>
      <c r="F66" s="4" t="s">
        <v>214</v>
      </c>
      <c r="G66" s="5">
        <v>3662244</v>
      </c>
    </row>
    <row r="67" spans="1:7" x14ac:dyDescent="0.25">
      <c r="A67" s="4" t="s">
        <v>81</v>
      </c>
      <c r="B67" s="5"/>
      <c r="C67" s="4" t="s">
        <v>158</v>
      </c>
      <c r="D67" s="5">
        <v>305</v>
      </c>
      <c r="F67" s="4" t="s">
        <v>100</v>
      </c>
      <c r="G67" s="5">
        <v>1321910</v>
      </c>
    </row>
    <row r="68" spans="1:7" x14ac:dyDescent="0.25">
      <c r="A68" s="4" t="s">
        <v>168</v>
      </c>
      <c r="B68" s="5"/>
      <c r="C68" s="4" t="s">
        <v>138</v>
      </c>
      <c r="D68" s="5">
        <v>4</v>
      </c>
      <c r="F68" s="4" t="s">
        <v>153</v>
      </c>
      <c r="G68" s="5">
        <v>1184817</v>
      </c>
    </row>
    <row r="69" spans="1:7" x14ac:dyDescent="0.25">
      <c r="A69" s="4" t="s">
        <v>94</v>
      </c>
      <c r="B69" s="5"/>
      <c r="C69" s="4" t="s">
        <v>140</v>
      </c>
      <c r="D69" s="5">
        <v>109</v>
      </c>
      <c r="F69" s="4" t="s">
        <v>106</v>
      </c>
      <c r="G69" s="5">
        <v>120812698</v>
      </c>
    </row>
    <row r="70" spans="1:7" x14ac:dyDescent="0.25">
      <c r="A70" s="4" t="s">
        <v>48</v>
      </c>
      <c r="B70" s="5">
        <v>46</v>
      </c>
      <c r="C70" s="4" t="s">
        <v>43</v>
      </c>
      <c r="D70" s="5">
        <v>18683</v>
      </c>
      <c r="F70" s="4" t="s">
        <v>178</v>
      </c>
      <c r="G70" s="5">
        <v>49233</v>
      </c>
    </row>
    <row r="71" spans="1:7" x14ac:dyDescent="0.25">
      <c r="A71" s="4" t="s">
        <v>54</v>
      </c>
      <c r="B71" s="5"/>
      <c r="C71" s="4" t="s">
        <v>206</v>
      </c>
      <c r="D71" s="5">
        <v>127</v>
      </c>
      <c r="F71" s="4" t="s">
        <v>237</v>
      </c>
      <c r="G71" s="5">
        <v>3539</v>
      </c>
    </row>
    <row r="72" spans="1:7" x14ac:dyDescent="0.25">
      <c r="A72" s="4" t="s">
        <v>240</v>
      </c>
      <c r="B72" s="5"/>
      <c r="C72" s="4" t="s">
        <v>212</v>
      </c>
      <c r="D72" s="5">
        <v>1168</v>
      </c>
      <c r="F72" s="4" t="s">
        <v>156</v>
      </c>
      <c r="G72" s="5">
        <v>909466</v>
      </c>
    </row>
    <row r="73" spans="1:7" x14ac:dyDescent="0.25">
      <c r="A73" s="4" t="s">
        <v>205</v>
      </c>
      <c r="B73" s="5"/>
      <c r="C73" s="4" t="s">
        <v>181</v>
      </c>
      <c r="D73" s="5">
        <v>22882</v>
      </c>
      <c r="F73" s="4" t="s">
        <v>68</v>
      </c>
      <c r="G73" s="5">
        <v>5554960</v>
      </c>
    </row>
    <row r="74" spans="1:7" x14ac:dyDescent="0.25">
      <c r="A74" s="4" t="s">
        <v>204</v>
      </c>
      <c r="B74" s="5"/>
      <c r="C74" s="4" t="s">
        <v>222</v>
      </c>
      <c r="D74" s="5">
        <v>2633</v>
      </c>
      <c r="F74" s="4" t="s">
        <v>17</v>
      </c>
      <c r="G74" s="5">
        <v>65584518</v>
      </c>
    </row>
    <row r="75" spans="1:7" x14ac:dyDescent="0.25">
      <c r="A75" s="4" t="s">
        <v>95</v>
      </c>
      <c r="B75" s="5"/>
      <c r="C75" s="4" t="s">
        <v>144</v>
      </c>
      <c r="D75" s="5">
        <v>168</v>
      </c>
      <c r="F75" s="4" t="s">
        <v>146</v>
      </c>
      <c r="G75" s="5">
        <v>314169</v>
      </c>
    </row>
    <row r="76" spans="1:7" x14ac:dyDescent="0.25">
      <c r="A76" s="4" t="s">
        <v>46</v>
      </c>
      <c r="B76" s="5"/>
      <c r="C76" s="4" t="s">
        <v>41</v>
      </c>
      <c r="D76" s="5">
        <v>39356</v>
      </c>
      <c r="F76" s="4" t="s">
        <v>152</v>
      </c>
      <c r="G76" s="5">
        <v>284164</v>
      </c>
    </row>
    <row r="77" spans="1:7" x14ac:dyDescent="0.25">
      <c r="A77" s="4" t="s">
        <v>145</v>
      </c>
      <c r="B77" s="5"/>
      <c r="C77" s="4" t="s">
        <v>245</v>
      </c>
      <c r="D77" s="5">
        <v>118977</v>
      </c>
      <c r="F77" s="4" t="s">
        <v>165</v>
      </c>
      <c r="G77" s="5">
        <v>2331533</v>
      </c>
    </row>
    <row r="78" spans="1:7" x14ac:dyDescent="0.25">
      <c r="A78" s="4" t="s">
        <v>82</v>
      </c>
      <c r="B78" s="5"/>
      <c r="C78" s="4" t="s">
        <v>36</v>
      </c>
      <c r="D78" s="5">
        <v>37487</v>
      </c>
      <c r="F78" s="4" t="s">
        <v>207</v>
      </c>
      <c r="G78" s="5">
        <v>2558482</v>
      </c>
    </row>
    <row r="79" spans="1:7" x14ac:dyDescent="0.25">
      <c r="A79" s="4" t="s">
        <v>103</v>
      </c>
      <c r="B79" s="5"/>
      <c r="C79" s="4" t="s">
        <v>218</v>
      </c>
      <c r="D79" s="5">
        <v>9</v>
      </c>
      <c r="F79" s="4" t="s">
        <v>64</v>
      </c>
      <c r="G79" s="5">
        <v>3968738</v>
      </c>
    </row>
    <row r="80" spans="1:7" x14ac:dyDescent="0.25">
      <c r="A80" s="4" t="s">
        <v>131</v>
      </c>
      <c r="B80" s="5"/>
      <c r="C80" s="4" t="s">
        <v>188</v>
      </c>
      <c r="D80" s="5">
        <v>983</v>
      </c>
      <c r="F80" s="4" t="s">
        <v>18</v>
      </c>
      <c r="G80" s="5">
        <v>83883596</v>
      </c>
    </row>
    <row r="81" spans="1:7" x14ac:dyDescent="0.25">
      <c r="A81" s="4" t="s">
        <v>199</v>
      </c>
      <c r="B81" s="5"/>
      <c r="C81" s="4" t="s">
        <v>224</v>
      </c>
      <c r="D81" s="5">
        <v>51</v>
      </c>
      <c r="F81" s="4" t="s">
        <v>136</v>
      </c>
      <c r="G81" s="5">
        <v>32395450</v>
      </c>
    </row>
    <row r="82" spans="1:7" x14ac:dyDescent="0.25">
      <c r="A82" s="4" t="s">
        <v>214</v>
      </c>
      <c r="B82" s="5"/>
      <c r="C82" s="4" t="s">
        <v>78</v>
      </c>
      <c r="D82" s="5">
        <v>0</v>
      </c>
      <c r="F82" s="4" t="s">
        <v>193</v>
      </c>
      <c r="G82" s="5">
        <v>33704</v>
      </c>
    </row>
    <row r="83" spans="1:7" x14ac:dyDescent="0.25">
      <c r="A83" s="4" t="s">
        <v>100</v>
      </c>
      <c r="B83" s="5"/>
      <c r="C83" s="4" t="s">
        <v>74</v>
      </c>
      <c r="D83" s="5">
        <v>32609</v>
      </c>
      <c r="F83" s="4" t="s">
        <v>37</v>
      </c>
      <c r="G83" s="5">
        <v>10316637</v>
      </c>
    </row>
    <row r="84" spans="1:7" x14ac:dyDescent="0.25">
      <c r="A84" s="4" t="s">
        <v>153</v>
      </c>
      <c r="B84" s="5"/>
      <c r="C84" s="4" t="s">
        <v>81</v>
      </c>
      <c r="D84" s="5">
        <v>70</v>
      </c>
      <c r="F84" s="4" t="s">
        <v>210</v>
      </c>
      <c r="G84" s="5">
        <v>56973</v>
      </c>
    </row>
    <row r="85" spans="1:7" x14ac:dyDescent="0.25">
      <c r="A85" s="4" t="s">
        <v>106</v>
      </c>
      <c r="B85" s="5"/>
      <c r="C85" s="4" t="s">
        <v>168</v>
      </c>
      <c r="D85" s="5">
        <v>971</v>
      </c>
      <c r="F85" s="4" t="s">
        <v>194</v>
      </c>
      <c r="G85" s="5">
        <v>113475</v>
      </c>
    </row>
    <row r="86" spans="1:7" x14ac:dyDescent="0.25">
      <c r="A86" s="4" t="s">
        <v>178</v>
      </c>
      <c r="B86" s="5"/>
      <c r="C86" s="4" t="s">
        <v>94</v>
      </c>
      <c r="D86" s="5">
        <v>0</v>
      </c>
      <c r="F86" s="4" t="s">
        <v>130</v>
      </c>
      <c r="G86" s="5">
        <v>399794</v>
      </c>
    </row>
    <row r="87" spans="1:7" x14ac:dyDescent="0.25">
      <c r="A87" s="4" t="s">
        <v>237</v>
      </c>
      <c r="B87" s="5"/>
      <c r="C87" s="4" t="s">
        <v>48</v>
      </c>
      <c r="D87" s="5">
        <v>1532</v>
      </c>
      <c r="F87" s="4" t="s">
        <v>75</v>
      </c>
      <c r="G87" s="5">
        <v>18584039</v>
      </c>
    </row>
    <row r="88" spans="1:7" x14ac:dyDescent="0.25">
      <c r="A88" s="4" t="s">
        <v>156</v>
      </c>
      <c r="B88" s="5"/>
      <c r="C88" s="4" t="s">
        <v>54</v>
      </c>
      <c r="D88" s="5">
        <v>0</v>
      </c>
      <c r="F88" s="4" t="s">
        <v>174</v>
      </c>
      <c r="G88" s="5">
        <v>13865691</v>
      </c>
    </row>
    <row r="89" spans="1:7" x14ac:dyDescent="0.25">
      <c r="A89" s="4" t="s">
        <v>68</v>
      </c>
      <c r="B89" s="5"/>
      <c r="C89" s="4" t="s">
        <v>240</v>
      </c>
      <c r="D89" s="5">
        <v>0</v>
      </c>
      <c r="F89" s="4" t="s">
        <v>217</v>
      </c>
      <c r="G89" s="5">
        <v>2063367</v>
      </c>
    </row>
    <row r="90" spans="1:7" x14ac:dyDescent="0.25">
      <c r="A90" s="4" t="s">
        <v>17</v>
      </c>
      <c r="B90" s="5"/>
      <c r="C90" s="4" t="s">
        <v>205</v>
      </c>
      <c r="D90" s="5">
        <v>74</v>
      </c>
      <c r="F90" s="4" t="s">
        <v>154</v>
      </c>
      <c r="G90" s="5">
        <v>794045</v>
      </c>
    </row>
    <row r="91" spans="1:7" x14ac:dyDescent="0.25">
      <c r="A91" s="4" t="s">
        <v>146</v>
      </c>
      <c r="B91" s="5"/>
      <c r="C91" s="4" t="s">
        <v>204</v>
      </c>
      <c r="D91" s="5">
        <v>0</v>
      </c>
      <c r="F91" s="4" t="s">
        <v>179</v>
      </c>
      <c r="G91" s="5">
        <v>11680283</v>
      </c>
    </row>
    <row r="92" spans="1:7" x14ac:dyDescent="0.25">
      <c r="A92" s="4" t="s">
        <v>152</v>
      </c>
      <c r="B92" s="5"/>
      <c r="C92" s="4" t="s">
        <v>95</v>
      </c>
      <c r="D92" s="5">
        <v>1026</v>
      </c>
      <c r="F92" s="4" t="s">
        <v>108</v>
      </c>
      <c r="G92" s="5">
        <v>10221247</v>
      </c>
    </row>
    <row r="93" spans="1:7" x14ac:dyDescent="0.25">
      <c r="A93" s="4" t="s">
        <v>165</v>
      </c>
      <c r="B93" s="5"/>
      <c r="C93" s="4" t="s">
        <v>46</v>
      </c>
      <c r="D93" s="5">
        <v>0</v>
      </c>
      <c r="F93" s="4" t="s">
        <v>56</v>
      </c>
      <c r="G93" s="5">
        <v>7604299</v>
      </c>
    </row>
    <row r="94" spans="1:7" x14ac:dyDescent="0.25">
      <c r="A94" s="4" t="s">
        <v>207</v>
      </c>
      <c r="B94" s="5"/>
      <c r="C94" s="4" t="s">
        <v>145</v>
      </c>
      <c r="D94" s="5">
        <v>13381</v>
      </c>
      <c r="F94" s="4" t="s">
        <v>61</v>
      </c>
      <c r="G94" s="5">
        <v>9606259</v>
      </c>
    </row>
    <row r="95" spans="1:7" x14ac:dyDescent="0.25">
      <c r="A95" s="4" t="s">
        <v>64</v>
      </c>
      <c r="B95" s="5"/>
      <c r="C95" s="4" t="s">
        <v>82</v>
      </c>
      <c r="D95" s="5">
        <v>0</v>
      </c>
      <c r="F95" s="4" t="s">
        <v>128</v>
      </c>
      <c r="G95" s="5">
        <v>345393</v>
      </c>
    </row>
    <row r="96" spans="1:7" x14ac:dyDescent="0.25">
      <c r="A96" s="4" t="s">
        <v>18</v>
      </c>
      <c r="B96" s="5">
        <v>574</v>
      </c>
      <c r="C96" s="4" t="s">
        <v>103</v>
      </c>
      <c r="D96" s="5">
        <v>49228</v>
      </c>
      <c r="F96" s="4" t="s">
        <v>15</v>
      </c>
      <c r="G96" s="5">
        <v>1406631776</v>
      </c>
    </row>
    <row r="97" spans="1:7" x14ac:dyDescent="0.25">
      <c r="A97" s="4" t="s">
        <v>136</v>
      </c>
      <c r="B97" s="5"/>
      <c r="C97" s="4" t="s">
        <v>131</v>
      </c>
      <c r="D97" s="5">
        <v>18215</v>
      </c>
      <c r="F97" s="4" t="s">
        <v>34</v>
      </c>
      <c r="G97" s="5">
        <v>279134505</v>
      </c>
    </row>
    <row r="98" spans="1:7" x14ac:dyDescent="0.25">
      <c r="A98" s="4" t="s">
        <v>193</v>
      </c>
      <c r="B98" s="5"/>
      <c r="C98" s="4" t="s">
        <v>199</v>
      </c>
      <c r="D98" s="5">
        <v>139</v>
      </c>
      <c r="F98" s="4" t="s">
        <v>33</v>
      </c>
      <c r="G98" s="5">
        <v>86022837</v>
      </c>
    </row>
    <row r="99" spans="1:7" x14ac:dyDescent="0.25">
      <c r="A99" s="4" t="s">
        <v>37</v>
      </c>
      <c r="B99" s="5"/>
      <c r="C99" s="4" t="s">
        <v>214</v>
      </c>
      <c r="D99" s="5">
        <v>0</v>
      </c>
      <c r="F99" s="4" t="s">
        <v>60</v>
      </c>
      <c r="G99" s="5">
        <v>42164965</v>
      </c>
    </row>
    <row r="100" spans="1:7" x14ac:dyDescent="0.25">
      <c r="A100" s="4" t="s">
        <v>210</v>
      </c>
      <c r="B100" s="5"/>
      <c r="C100" s="4" t="s">
        <v>100</v>
      </c>
      <c r="D100" s="5">
        <v>0</v>
      </c>
      <c r="F100" s="4" t="s">
        <v>66</v>
      </c>
      <c r="G100" s="5">
        <v>5020199</v>
      </c>
    </row>
    <row r="101" spans="1:7" x14ac:dyDescent="0.25">
      <c r="A101" s="4" t="s">
        <v>194</v>
      </c>
      <c r="B101" s="5"/>
      <c r="C101" s="4" t="s">
        <v>153</v>
      </c>
      <c r="D101" s="5">
        <v>648</v>
      </c>
      <c r="F101" s="4" t="s">
        <v>176</v>
      </c>
      <c r="G101" s="5">
        <v>85732</v>
      </c>
    </row>
    <row r="102" spans="1:7" x14ac:dyDescent="0.25">
      <c r="A102" s="4" t="s">
        <v>130</v>
      </c>
      <c r="B102" s="5"/>
      <c r="C102" s="4" t="s">
        <v>106</v>
      </c>
      <c r="D102" s="5">
        <v>5372</v>
      </c>
      <c r="F102" s="4" t="s">
        <v>45</v>
      </c>
      <c r="G102" s="5">
        <v>9326000</v>
      </c>
    </row>
    <row r="103" spans="1:7" x14ac:dyDescent="0.25">
      <c r="A103" s="4" t="s">
        <v>75</v>
      </c>
      <c r="B103" s="5"/>
      <c r="C103" s="4" t="s">
        <v>178</v>
      </c>
      <c r="D103" s="5">
        <v>0</v>
      </c>
      <c r="F103" s="4" t="s">
        <v>22</v>
      </c>
      <c r="G103" s="5">
        <v>60262770</v>
      </c>
    </row>
    <row r="104" spans="1:7" x14ac:dyDescent="0.25">
      <c r="A104" s="4" t="s">
        <v>174</v>
      </c>
      <c r="B104" s="5"/>
      <c r="C104" s="4" t="s">
        <v>237</v>
      </c>
      <c r="D104" s="5">
        <v>0</v>
      </c>
      <c r="F104" s="4" t="s">
        <v>149</v>
      </c>
      <c r="G104" s="5">
        <v>27742298</v>
      </c>
    </row>
    <row r="105" spans="1:7" x14ac:dyDescent="0.25">
      <c r="A105" s="4" t="s">
        <v>217</v>
      </c>
      <c r="B105" s="5"/>
      <c r="C105" s="4" t="s">
        <v>156</v>
      </c>
      <c r="D105" s="5">
        <v>1006</v>
      </c>
      <c r="F105" s="4" t="s">
        <v>137</v>
      </c>
      <c r="G105" s="5">
        <v>2985094</v>
      </c>
    </row>
    <row r="106" spans="1:7" x14ac:dyDescent="0.25">
      <c r="A106" s="4" t="s">
        <v>154</v>
      </c>
      <c r="B106" s="5"/>
      <c r="C106" s="4" t="s">
        <v>68</v>
      </c>
      <c r="D106" s="5">
        <v>549</v>
      </c>
      <c r="F106" s="4" t="s">
        <v>21</v>
      </c>
      <c r="G106" s="5">
        <v>125584838</v>
      </c>
    </row>
    <row r="107" spans="1:7" x14ac:dyDescent="0.25">
      <c r="A107" s="4" t="s">
        <v>179</v>
      </c>
      <c r="B107" s="5"/>
      <c r="C107" s="4" t="s">
        <v>17</v>
      </c>
      <c r="D107" s="5">
        <v>0</v>
      </c>
      <c r="F107" s="4" t="s">
        <v>65</v>
      </c>
      <c r="G107" s="5">
        <v>10300869</v>
      </c>
    </row>
    <row r="108" spans="1:7" x14ac:dyDescent="0.25">
      <c r="A108" s="4" t="s">
        <v>108</v>
      </c>
      <c r="B108" s="5"/>
      <c r="C108" s="4" t="s">
        <v>146</v>
      </c>
      <c r="D108" s="5">
        <v>86367</v>
      </c>
      <c r="F108" s="4" t="s">
        <v>70</v>
      </c>
      <c r="G108" s="5">
        <v>19205043</v>
      </c>
    </row>
    <row r="109" spans="1:7" x14ac:dyDescent="0.25">
      <c r="A109" s="4" t="s">
        <v>56</v>
      </c>
      <c r="B109" s="5"/>
      <c r="C109" s="4" t="s">
        <v>152</v>
      </c>
      <c r="D109" s="5">
        <v>0</v>
      </c>
      <c r="F109" s="4" t="s">
        <v>115</v>
      </c>
      <c r="G109" s="5">
        <v>56215221</v>
      </c>
    </row>
    <row r="110" spans="1:7" x14ac:dyDescent="0.25">
      <c r="A110" s="4" t="s">
        <v>61</v>
      </c>
      <c r="B110" s="5"/>
      <c r="C110" s="4" t="s">
        <v>165</v>
      </c>
      <c r="D110" s="5">
        <v>70</v>
      </c>
      <c r="F110" s="4" t="s">
        <v>231</v>
      </c>
      <c r="G110" s="5">
        <v>123419</v>
      </c>
    </row>
    <row r="111" spans="1:7" x14ac:dyDescent="0.25">
      <c r="A111" s="4" t="s">
        <v>128</v>
      </c>
      <c r="B111" s="5"/>
      <c r="C111" s="4" t="s">
        <v>207</v>
      </c>
      <c r="D111" s="5">
        <v>65</v>
      </c>
      <c r="F111" s="4" t="s">
        <v>97</v>
      </c>
      <c r="G111" s="5">
        <v>4380326</v>
      </c>
    </row>
    <row r="112" spans="1:7" x14ac:dyDescent="0.25">
      <c r="A112" s="4" t="s">
        <v>15</v>
      </c>
      <c r="B112" s="5">
        <v>161</v>
      </c>
      <c r="C112" s="4" t="s">
        <v>64</v>
      </c>
      <c r="D112" s="5">
        <v>0</v>
      </c>
      <c r="F112" s="4" t="s">
        <v>129</v>
      </c>
      <c r="G112" s="5">
        <v>6728271</v>
      </c>
    </row>
    <row r="113" spans="1:7" x14ac:dyDescent="0.25">
      <c r="A113" s="4" t="s">
        <v>34</v>
      </c>
      <c r="B113" s="5"/>
      <c r="C113" s="4" t="s">
        <v>18</v>
      </c>
      <c r="D113" s="5">
        <v>396245</v>
      </c>
      <c r="F113" s="4" t="s">
        <v>127</v>
      </c>
      <c r="G113" s="5">
        <v>7481023</v>
      </c>
    </row>
    <row r="114" spans="1:7" x14ac:dyDescent="0.25">
      <c r="A114" s="4" t="s">
        <v>33</v>
      </c>
      <c r="B114" s="5"/>
      <c r="C114" s="4" t="s">
        <v>136</v>
      </c>
      <c r="D114" s="5">
        <v>2</v>
      </c>
      <c r="F114" s="4" t="s">
        <v>89</v>
      </c>
      <c r="G114" s="5">
        <v>1848837</v>
      </c>
    </row>
    <row r="115" spans="1:7" x14ac:dyDescent="0.25">
      <c r="A115" s="4" t="s">
        <v>60</v>
      </c>
      <c r="B115" s="5"/>
      <c r="C115" s="4" t="s">
        <v>193</v>
      </c>
      <c r="D115" s="5">
        <v>0</v>
      </c>
      <c r="F115" s="4" t="s">
        <v>77</v>
      </c>
      <c r="G115" s="5">
        <v>6684849</v>
      </c>
    </row>
    <row r="116" spans="1:7" x14ac:dyDescent="0.25">
      <c r="A116" s="4" t="s">
        <v>66</v>
      </c>
      <c r="B116" s="5"/>
      <c r="C116" s="4" t="s">
        <v>37</v>
      </c>
      <c r="D116" s="5">
        <v>0</v>
      </c>
      <c r="F116" s="4" t="s">
        <v>177</v>
      </c>
      <c r="G116" s="5">
        <v>2175699</v>
      </c>
    </row>
    <row r="117" spans="1:7" x14ac:dyDescent="0.25">
      <c r="A117" s="4" t="s">
        <v>176</v>
      </c>
      <c r="B117" s="5"/>
      <c r="C117" s="4" t="s">
        <v>210</v>
      </c>
      <c r="D117" s="5">
        <v>9189</v>
      </c>
      <c r="F117" s="4" t="s">
        <v>220</v>
      </c>
      <c r="G117" s="5">
        <v>5305117</v>
      </c>
    </row>
    <row r="118" spans="1:7" x14ac:dyDescent="0.25">
      <c r="A118" s="4" t="s">
        <v>45</v>
      </c>
      <c r="B118" s="5"/>
      <c r="C118" s="4" t="s">
        <v>194</v>
      </c>
      <c r="D118" s="5">
        <v>97</v>
      </c>
      <c r="F118" s="4" t="s">
        <v>105</v>
      </c>
      <c r="G118" s="5">
        <v>7040745</v>
      </c>
    </row>
    <row r="119" spans="1:7" x14ac:dyDescent="0.25">
      <c r="A119" s="4" t="s">
        <v>22</v>
      </c>
      <c r="B119" s="5"/>
      <c r="C119" s="4" t="s">
        <v>130</v>
      </c>
      <c r="D119" s="5">
        <v>0</v>
      </c>
      <c r="F119" s="4" t="s">
        <v>192</v>
      </c>
      <c r="G119" s="5">
        <v>38387</v>
      </c>
    </row>
    <row r="120" spans="1:7" x14ac:dyDescent="0.25">
      <c r="A120" s="4" t="s">
        <v>149</v>
      </c>
      <c r="B120" s="5"/>
      <c r="C120" s="4" t="s">
        <v>75</v>
      </c>
      <c r="D120" s="5">
        <v>2829</v>
      </c>
      <c r="F120" s="4" t="s">
        <v>71</v>
      </c>
      <c r="G120" s="5">
        <v>2661708</v>
      </c>
    </row>
    <row r="121" spans="1:7" x14ac:dyDescent="0.25">
      <c r="A121" s="4" t="s">
        <v>137</v>
      </c>
      <c r="B121" s="5"/>
      <c r="C121" s="4" t="s">
        <v>174</v>
      </c>
      <c r="D121" s="5">
        <v>347</v>
      </c>
      <c r="F121" s="4" t="s">
        <v>112</v>
      </c>
      <c r="G121" s="5">
        <v>642371</v>
      </c>
    </row>
    <row r="122" spans="1:7" x14ac:dyDescent="0.25">
      <c r="A122" s="4" t="s">
        <v>21</v>
      </c>
      <c r="B122" s="5"/>
      <c r="C122" s="4" t="s">
        <v>217</v>
      </c>
      <c r="D122" s="5">
        <v>508</v>
      </c>
      <c r="F122" s="4" t="s">
        <v>190</v>
      </c>
      <c r="G122" s="5">
        <v>667490</v>
      </c>
    </row>
    <row r="123" spans="1:7" x14ac:dyDescent="0.25">
      <c r="A123" s="4" t="s">
        <v>65</v>
      </c>
      <c r="B123" s="5"/>
      <c r="C123" s="4" t="s">
        <v>154</v>
      </c>
      <c r="D123" s="5">
        <v>824</v>
      </c>
      <c r="F123" s="4" t="s">
        <v>157</v>
      </c>
      <c r="G123" s="5">
        <v>29178077</v>
      </c>
    </row>
    <row r="124" spans="1:7" x14ac:dyDescent="0.25">
      <c r="A124" s="4" t="s">
        <v>70</v>
      </c>
      <c r="B124" s="5"/>
      <c r="C124" s="4" t="s">
        <v>179</v>
      </c>
      <c r="D124" s="5">
        <v>106</v>
      </c>
      <c r="F124" s="4" t="s">
        <v>147</v>
      </c>
      <c r="G124" s="5">
        <v>20180839</v>
      </c>
    </row>
    <row r="125" spans="1:7" x14ac:dyDescent="0.25">
      <c r="A125" s="4" t="s">
        <v>115</v>
      </c>
      <c r="B125" s="5"/>
      <c r="C125" s="4" t="s">
        <v>108</v>
      </c>
      <c r="D125" s="5">
        <v>0</v>
      </c>
      <c r="F125" s="4" t="s">
        <v>42</v>
      </c>
      <c r="G125" s="5">
        <v>33181072</v>
      </c>
    </row>
    <row r="126" spans="1:7" x14ac:dyDescent="0.25">
      <c r="A126" s="4" t="s">
        <v>231</v>
      </c>
      <c r="B126" s="5"/>
      <c r="C126" s="4" t="s">
        <v>56</v>
      </c>
      <c r="D126" s="5">
        <v>2782</v>
      </c>
      <c r="F126" s="4" t="s">
        <v>133</v>
      </c>
      <c r="G126" s="5">
        <v>540985</v>
      </c>
    </row>
    <row r="127" spans="1:7" x14ac:dyDescent="0.25">
      <c r="A127" s="4" t="s">
        <v>97</v>
      </c>
      <c r="B127" s="5"/>
      <c r="C127" s="4" t="s">
        <v>61</v>
      </c>
      <c r="D127" s="5">
        <v>28610</v>
      </c>
      <c r="F127" s="4" t="s">
        <v>180</v>
      </c>
      <c r="G127" s="5">
        <v>21473764</v>
      </c>
    </row>
    <row r="128" spans="1:7" x14ac:dyDescent="0.25">
      <c r="A128" s="4" t="s">
        <v>129</v>
      </c>
      <c r="B128" s="5"/>
      <c r="C128" s="4" t="s">
        <v>128</v>
      </c>
      <c r="D128" s="5">
        <v>0</v>
      </c>
      <c r="F128" s="4" t="s">
        <v>141</v>
      </c>
      <c r="G128" s="5">
        <v>444033</v>
      </c>
    </row>
    <row r="129" spans="1:7" x14ac:dyDescent="0.25">
      <c r="A129" s="4" t="s">
        <v>127</v>
      </c>
      <c r="B129" s="5"/>
      <c r="C129" s="4" t="s">
        <v>15</v>
      </c>
      <c r="D129" s="5">
        <v>0</v>
      </c>
      <c r="F129" s="4" t="s">
        <v>203</v>
      </c>
      <c r="G129" s="5">
        <v>60057</v>
      </c>
    </row>
    <row r="130" spans="1:7" x14ac:dyDescent="0.25">
      <c r="A130" s="4" t="s">
        <v>89</v>
      </c>
      <c r="B130" s="5"/>
      <c r="C130" s="4" t="s">
        <v>34</v>
      </c>
      <c r="D130" s="5">
        <v>19468</v>
      </c>
      <c r="F130" s="4" t="s">
        <v>126</v>
      </c>
      <c r="G130" s="5">
        <v>374087</v>
      </c>
    </row>
    <row r="131" spans="1:7" x14ac:dyDescent="0.25">
      <c r="A131" s="4" t="s">
        <v>77</v>
      </c>
      <c r="B131" s="5"/>
      <c r="C131" s="4" t="s">
        <v>33</v>
      </c>
      <c r="D131" s="5">
        <v>0</v>
      </c>
      <c r="F131" s="4" t="s">
        <v>160</v>
      </c>
      <c r="G131" s="5">
        <v>4901981</v>
      </c>
    </row>
    <row r="132" spans="1:7" x14ac:dyDescent="0.25">
      <c r="A132" s="4" t="s">
        <v>177</v>
      </c>
      <c r="B132" s="5"/>
      <c r="C132" s="4" t="s">
        <v>60</v>
      </c>
      <c r="D132" s="5">
        <v>673</v>
      </c>
      <c r="F132" s="4" t="s">
        <v>171</v>
      </c>
      <c r="G132" s="5">
        <v>1274727</v>
      </c>
    </row>
    <row r="133" spans="1:7" x14ac:dyDescent="0.25">
      <c r="A133" s="4" t="s">
        <v>220</v>
      </c>
      <c r="B133" s="5"/>
      <c r="C133" s="4" t="s">
        <v>66</v>
      </c>
      <c r="D133" s="5">
        <v>1232</v>
      </c>
      <c r="F133" s="4" t="s">
        <v>172</v>
      </c>
      <c r="G133" s="5">
        <v>286259</v>
      </c>
    </row>
    <row r="134" spans="1:7" x14ac:dyDescent="0.25">
      <c r="A134" s="4" t="s">
        <v>105</v>
      </c>
      <c r="B134" s="5"/>
      <c r="C134" s="4" t="s">
        <v>176</v>
      </c>
      <c r="D134" s="5">
        <v>0</v>
      </c>
      <c r="F134" s="4" t="s">
        <v>32</v>
      </c>
      <c r="G134" s="5">
        <v>131562772</v>
      </c>
    </row>
    <row r="135" spans="1:7" x14ac:dyDescent="0.25">
      <c r="A135" s="4" t="s">
        <v>192</v>
      </c>
      <c r="B135" s="5"/>
      <c r="C135" s="4" t="s">
        <v>45</v>
      </c>
      <c r="D135" s="5">
        <v>30592</v>
      </c>
      <c r="F135" s="4" t="s">
        <v>185</v>
      </c>
      <c r="G135" s="5">
        <v>117489</v>
      </c>
    </row>
    <row r="136" spans="1:7" x14ac:dyDescent="0.25">
      <c r="A136" s="4" t="s">
        <v>71</v>
      </c>
      <c r="B136" s="5">
        <v>77</v>
      </c>
      <c r="C136" s="4" t="s">
        <v>22</v>
      </c>
      <c r="D136" s="5">
        <v>172684</v>
      </c>
      <c r="F136" s="4" t="s">
        <v>99</v>
      </c>
      <c r="G136" s="5">
        <v>4013171</v>
      </c>
    </row>
    <row r="137" spans="1:7" x14ac:dyDescent="0.25">
      <c r="A137" s="4" t="s">
        <v>112</v>
      </c>
      <c r="B137" s="5"/>
      <c r="C137" s="4" t="s">
        <v>149</v>
      </c>
      <c r="D137" s="5">
        <v>52</v>
      </c>
      <c r="F137" s="4" t="s">
        <v>200</v>
      </c>
      <c r="G137" s="5">
        <v>39783</v>
      </c>
    </row>
    <row r="138" spans="1:7" x14ac:dyDescent="0.25">
      <c r="A138" s="4" t="s">
        <v>190</v>
      </c>
      <c r="B138" s="5"/>
      <c r="C138" s="4" t="s">
        <v>137</v>
      </c>
      <c r="D138" s="5">
        <v>0</v>
      </c>
      <c r="F138" s="4" t="s">
        <v>86</v>
      </c>
      <c r="G138" s="5">
        <v>3378078</v>
      </c>
    </row>
    <row r="139" spans="1:7" x14ac:dyDescent="0.25">
      <c r="A139" s="4" t="s">
        <v>157</v>
      </c>
      <c r="B139" s="5"/>
      <c r="C139" s="4" t="s">
        <v>21</v>
      </c>
      <c r="D139" s="5">
        <v>0</v>
      </c>
      <c r="F139" s="4" t="s">
        <v>119</v>
      </c>
      <c r="G139" s="5">
        <v>627950</v>
      </c>
    </row>
    <row r="140" spans="1:7" x14ac:dyDescent="0.25">
      <c r="A140" s="4" t="s">
        <v>147</v>
      </c>
      <c r="B140" s="5"/>
      <c r="C140" s="4" t="s">
        <v>65</v>
      </c>
      <c r="D140" s="5">
        <v>1868</v>
      </c>
      <c r="F140" s="4" t="s">
        <v>238</v>
      </c>
      <c r="G140" s="5">
        <v>4965</v>
      </c>
    </row>
    <row r="141" spans="1:7" x14ac:dyDescent="0.25">
      <c r="A141" s="4" t="s">
        <v>42</v>
      </c>
      <c r="B141" s="5"/>
      <c r="C141" s="4" t="s">
        <v>70</v>
      </c>
      <c r="D141" s="5">
        <v>14963</v>
      </c>
      <c r="F141" s="4" t="s">
        <v>76</v>
      </c>
      <c r="G141" s="5">
        <v>37772756</v>
      </c>
    </row>
    <row r="142" spans="1:7" x14ac:dyDescent="0.25">
      <c r="A142" s="4" t="s">
        <v>133</v>
      </c>
      <c r="B142" s="5"/>
      <c r="C142" s="4" t="s">
        <v>115</v>
      </c>
      <c r="D142" s="5">
        <v>1132</v>
      </c>
      <c r="F142" s="4" t="s">
        <v>124</v>
      </c>
      <c r="G142" s="5">
        <v>33089461</v>
      </c>
    </row>
    <row r="143" spans="1:7" x14ac:dyDescent="0.25">
      <c r="A143" s="4" t="s">
        <v>180</v>
      </c>
      <c r="B143" s="5"/>
      <c r="C143" s="4" t="s">
        <v>231</v>
      </c>
      <c r="D143" s="5">
        <v>2358</v>
      </c>
      <c r="F143" s="4" t="s">
        <v>244</v>
      </c>
      <c r="G143" s="5"/>
    </row>
    <row r="144" spans="1:7" x14ac:dyDescent="0.25">
      <c r="A144" s="4" t="s">
        <v>141</v>
      </c>
      <c r="B144" s="5"/>
      <c r="C144" s="4" t="s">
        <v>97</v>
      </c>
      <c r="D144" s="5">
        <v>0</v>
      </c>
      <c r="F144" s="4" t="s">
        <v>98</v>
      </c>
      <c r="G144" s="5">
        <v>55227143</v>
      </c>
    </row>
    <row r="145" spans="1:7" x14ac:dyDescent="0.25">
      <c r="A145" s="4" t="s">
        <v>203</v>
      </c>
      <c r="B145" s="5"/>
      <c r="C145" s="4" t="s">
        <v>129</v>
      </c>
      <c r="D145" s="5">
        <v>7500</v>
      </c>
      <c r="F145" s="4" t="s">
        <v>134</v>
      </c>
      <c r="G145" s="5">
        <v>2633874</v>
      </c>
    </row>
    <row r="146" spans="1:7" x14ac:dyDescent="0.25">
      <c r="A146" s="4" t="s">
        <v>126</v>
      </c>
      <c r="B146" s="5"/>
      <c r="C146" s="4" t="s">
        <v>127</v>
      </c>
      <c r="D146" s="5">
        <v>0</v>
      </c>
      <c r="F146" s="4" t="s">
        <v>230</v>
      </c>
      <c r="G146" s="5">
        <v>10903</v>
      </c>
    </row>
    <row r="147" spans="1:7" x14ac:dyDescent="0.25">
      <c r="A147" s="4" t="s">
        <v>160</v>
      </c>
      <c r="B147" s="5"/>
      <c r="C147" s="4" t="s">
        <v>89</v>
      </c>
      <c r="D147" s="5">
        <v>4151</v>
      </c>
      <c r="F147" s="4" t="s">
        <v>87</v>
      </c>
      <c r="G147" s="5">
        <v>30225582</v>
      </c>
    </row>
    <row r="148" spans="1:7" x14ac:dyDescent="0.25">
      <c r="A148" s="4" t="s">
        <v>171</v>
      </c>
      <c r="B148" s="5"/>
      <c r="C148" s="4" t="s">
        <v>77</v>
      </c>
      <c r="D148" s="5">
        <v>145299</v>
      </c>
      <c r="F148" s="4" t="s">
        <v>31</v>
      </c>
      <c r="G148" s="5">
        <v>17211447</v>
      </c>
    </row>
    <row r="149" spans="1:7" x14ac:dyDescent="0.25">
      <c r="A149" s="4" t="s">
        <v>172</v>
      </c>
      <c r="B149" s="5"/>
      <c r="C149" s="4" t="s">
        <v>177</v>
      </c>
      <c r="D149" s="5">
        <v>9435</v>
      </c>
      <c r="F149" s="4" t="s">
        <v>151</v>
      </c>
      <c r="G149" s="5">
        <v>290915</v>
      </c>
    </row>
    <row r="150" spans="1:7" x14ac:dyDescent="0.25">
      <c r="A150" s="4" t="s">
        <v>32</v>
      </c>
      <c r="B150" s="5"/>
      <c r="C150" s="4" t="s">
        <v>220</v>
      </c>
      <c r="D150" s="5">
        <v>12</v>
      </c>
      <c r="F150" s="4" t="s">
        <v>59</v>
      </c>
      <c r="G150" s="5">
        <v>4898203</v>
      </c>
    </row>
    <row r="151" spans="1:7" x14ac:dyDescent="0.25">
      <c r="A151" s="4" t="s">
        <v>185</v>
      </c>
      <c r="B151" s="5"/>
      <c r="C151" s="4" t="s">
        <v>105</v>
      </c>
      <c r="D151" s="5">
        <v>2</v>
      </c>
      <c r="F151" s="4" t="s">
        <v>197</v>
      </c>
      <c r="G151" s="5">
        <v>6779100</v>
      </c>
    </row>
    <row r="152" spans="1:7" x14ac:dyDescent="0.25">
      <c r="A152" s="4" t="s">
        <v>99</v>
      </c>
      <c r="B152" s="5"/>
      <c r="C152" s="4" t="s">
        <v>192</v>
      </c>
      <c r="D152" s="5">
        <v>0</v>
      </c>
      <c r="F152" s="4" t="s">
        <v>215</v>
      </c>
      <c r="G152" s="5">
        <v>26083660</v>
      </c>
    </row>
    <row r="153" spans="1:7" x14ac:dyDescent="0.25">
      <c r="A153" s="4" t="s">
        <v>200</v>
      </c>
      <c r="B153" s="5"/>
      <c r="C153" s="4" t="s">
        <v>71</v>
      </c>
      <c r="D153" s="5">
        <v>1876</v>
      </c>
      <c r="F153" s="4" t="s">
        <v>121</v>
      </c>
      <c r="G153" s="5">
        <v>216746934</v>
      </c>
    </row>
    <row r="154" spans="1:7" x14ac:dyDescent="0.25">
      <c r="A154" s="4" t="s">
        <v>86</v>
      </c>
      <c r="B154" s="5"/>
      <c r="C154" s="4" t="s">
        <v>112</v>
      </c>
      <c r="D154" s="5">
        <v>0</v>
      </c>
      <c r="F154" s="4" t="s">
        <v>239</v>
      </c>
      <c r="G154" s="5">
        <v>1622</v>
      </c>
    </row>
    <row r="155" spans="1:7" x14ac:dyDescent="0.25">
      <c r="A155" s="4" t="s">
        <v>119</v>
      </c>
      <c r="B155" s="5"/>
      <c r="C155" s="4" t="s">
        <v>190</v>
      </c>
      <c r="D155" s="5">
        <v>19096</v>
      </c>
      <c r="F155" s="4" t="s">
        <v>113</v>
      </c>
      <c r="G155" s="5">
        <v>2081304</v>
      </c>
    </row>
    <row r="156" spans="1:7" x14ac:dyDescent="0.25">
      <c r="A156" s="4" t="s">
        <v>238</v>
      </c>
      <c r="B156" s="5"/>
      <c r="C156" s="4" t="s">
        <v>157</v>
      </c>
      <c r="D156" s="5">
        <v>198</v>
      </c>
      <c r="F156" s="4" t="s">
        <v>69</v>
      </c>
      <c r="G156" s="5">
        <v>5511370</v>
      </c>
    </row>
    <row r="157" spans="1:7" x14ac:dyDescent="0.25">
      <c r="A157" s="4" t="s">
        <v>76</v>
      </c>
      <c r="B157" s="5"/>
      <c r="C157" s="4" t="s">
        <v>147</v>
      </c>
      <c r="D157" s="5">
        <v>0</v>
      </c>
      <c r="F157" s="4" t="s">
        <v>111</v>
      </c>
      <c r="G157" s="5">
        <v>5323993</v>
      </c>
    </row>
    <row r="158" spans="1:7" x14ac:dyDescent="0.25">
      <c r="A158" s="4" t="s">
        <v>124</v>
      </c>
      <c r="B158" s="5"/>
      <c r="C158" s="4" t="s">
        <v>42</v>
      </c>
      <c r="D158" s="5">
        <v>8131</v>
      </c>
      <c r="F158" s="4" t="s">
        <v>67</v>
      </c>
      <c r="G158" s="5">
        <v>229488994</v>
      </c>
    </row>
    <row r="159" spans="1:7" x14ac:dyDescent="0.25">
      <c r="A159" s="4" t="s">
        <v>244</v>
      </c>
      <c r="B159" s="5"/>
      <c r="C159" s="4" t="s">
        <v>133</v>
      </c>
      <c r="D159" s="5">
        <v>22691</v>
      </c>
      <c r="F159" s="4" t="s">
        <v>228</v>
      </c>
      <c r="G159" s="5">
        <v>18233</v>
      </c>
    </row>
    <row r="160" spans="1:7" x14ac:dyDescent="0.25">
      <c r="A160" s="4" t="s">
        <v>98</v>
      </c>
      <c r="B160" s="5"/>
      <c r="C160" s="4" t="s">
        <v>180</v>
      </c>
      <c r="D160" s="5">
        <v>89</v>
      </c>
      <c r="F160" s="4" t="s">
        <v>101</v>
      </c>
      <c r="G160" s="5">
        <v>5345541</v>
      </c>
    </row>
    <row r="161" spans="1:7" x14ac:dyDescent="0.25">
      <c r="A161" s="4" t="s">
        <v>134</v>
      </c>
      <c r="B161" s="5"/>
      <c r="C161" s="4" t="s">
        <v>141</v>
      </c>
      <c r="D161" s="5">
        <v>414</v>
      </c>
      <c r="F161" s="4" t="s">
        <v>84</v>
      </c>
      <c r="G161" s="5">
        <v>4446964</v>
      </c>
    </row>
    <row r="162" spans="1:7" x14ac:dyDescent="0.25">
      <c r="A162" s="4" t="s">
        <v>230</v>
      </c>
      <c r="B162" s="5"/>
      <c r="C162" s="4" t="s">
        <v>203</v>
      </c>
      <c r="D162" s="5">
        <v>0</v>
      </c>
      <c r="F162" s="4" t="s">
        <v>167</v>
      </c>
      <c r="G162" s="5">
        <v>9292169</v>
      </c>
    </row>
    <row r="163" spans="1:7" x14ac:dyDescent="0.25">
      <c r="A163" s="4" t="s">
        <v>87</v>
      </c>
      <c r="B163" s="5"/>
      <c r="C163" s="4" t="s">
        <v>126</v>
      </c>
      <c r="D163" s="5">
        <v>0</v>
      </c>
      <c r="F163" s="4" t="s">
        <v>91</v>
      </c>
      <c r="G163" s="5">
        <v>7305843</v>
      </c>
    </row>
    <row r="164" spans="1:7" x14ac:dyDescent="0.25">
      <c r="A164" s="4" t="s">
        <v>31</v>
      </c>
      <c r="B164" s="5"/>
      <c r="C164" s="4" t="s">
        <v>160</v>
      </c>
      <c r="D164" s="5">
        <v>364</v>
      </c>
      <c r="F164" s="4" t="s">
        <v>49</v>
      </c>
      <c r="G164" s="5">
        <v>33684208</v>
      </c>
    </row>
    <row r="165" spans="1:7" x14ac:dyDescent="0.25">
      <c r="A165" s="4" t="s">
        <v>151</v>
      </c>
      <c r="B165" s="5"/>
      <c r="C165" s="4" t="s">
        <v>171</v>
      </c>
      <c r="D165" s="5">
        <v>696</v>
      </c>
      <c r="F165" s="4" t="s">
        <v>51</v>
      </c>
      <c r="G165" s="5">
        <v>112508994</v>
      </c>
    </row>
    <row r="166" spans="1:7" x14ac:dyDescent="0.25">
      <c r="A166" s="4" t="s">
        <v>59</v>
      </c>
      <c r="B166" s="5"/>
      <c r="C166" s="4" t="s">
        <v>172</v>
      </c>
      <c r="D166" s="5">
        <v>0</v>
      </c>
      <c r="F166" s="4" t="s">
        <v>35</v>
      </c>
      <c r="G166" s="5">
        <v>37739785</v>
      </c>
    </row>
    <row r="167" spans="1:7" x14ac:dyDescent="0.25">
      <c r="A167" s="4" t="s">
        <v>197</v>
      </c>
      <c r="B167" s="5"/>
      <c r="C167" s="4" t="s">
        <v>32</v>
      </c>
      <c r="D167" s="5">
        <v>467986</v>
      </c>
      <c r="F167" s="4" t="s">
        <v>39</v>
      </c>
      <c r="G167" s="5">
        <v>10140570</v>
      </c>
    </row>
    <row r="168" spans="1:7" x14ac:dyDescent="0.25">
      <c r="A168" s="4" t="s">
        <v>215</v>
      </c>
      <c r="B168" s="5"/>
      <c r="C168" s="4" t="s">
        <v>185</v>
      </c>
      <c r="D168" s="5">
        <v>0</v>
      </c>
      <c r="F168" s="4" t="s">
        <v>104</v>
      </c>
      <c r="G168" s="5">
        <v>2979915</v>
      </c>
    </row>
    <row r="169" spans="1:7" x14ac:dyDescent="0.25">
      <c r="A169" s="4" t="s">
        <v>121</v>
      </c>
      <c r="B169" s="5"/>
      <c r="C169" s="4" t="s">
        <v>99</v>
      </c>
      <c r="D169" s="5">
        <v>0</v>
      </c>
      <c r="F169" s="4" t="s">
        <v>107</v>
      </c>
      <c r="G169" s="5">
        <v>908061</v>
      </c>
    </row>
    <row r="170" spans="1:7" x14ac:dyDescent="0.25">
      <c r="A170" s="4" t="s">
        <v>239</v>
      </c>
      <c r="B170" s="5"/>
      <c r="C170" s="4" t="s">
        <v>200</v>
      </c>
      <c r="D170" s="5">
        <v>0</v>
      </c>
      <c r="F170" s="4" t="s">
        <v>53</v>
      </c>
      <c r="G170" s="5">
        <v>19031335</v>
      </c>
    </row>
    <row r="171" spans="1:7" x14ac:dyDescent="0.25">
      <c r="A171" s="4" t="s">
        <v>113</v>
      </c>
      <c r="B171" s="5"/>
      <c r="C171" s="4" t="s">
        <v>86</v>
      </c>
      <c r="D171" s="5">
        <v>0</v>
      </c>
      <c r="F171" s="4" t="s">
        <v>24</v>
      </c>
      <c r="G171" s="5">
        <v>145805947</v>
      </c>
    </row>
    <row r="172" spans="1:7" x14ac:dyDescent="0.25">
      <c r="A172" s="4" t="s">
        <v>69</v>
      </c>
      <c r="B172" s="5"/>
      <c r="C172" s="4" t="s">
        <v>119</v>
      </c>
      <c r="D172" s="5">
        <v>1813</v>
      </c>
      <c r="F172" s="4" t="s">
        <v>139</v>
      </c>
      <c r="G172" s="5">
        <v>13600464</v>
      </c>
    </row>
    <row r="173" spans="1:7" x14ac:dyDescent="0.25">
      <c r="A173" s="4" t="s">
        <v>111</v>
      </c>
      <c r="B173" s="5"/>
      <c r="C173" s="4" t="s">
        <v>238</v>
      </c>
      <c r="D173" s="5">
        <v>19</v>
      </c>
      <c r="F173" s="4" t="s">
        <v>20</v>
      </c>
      <c r="G173" s="5">
        <v>51329899</v>
      </c>
    </row>
    <row r="174" spans="1:7" x14ac:dyDescent="0.25">
      <c r="A174" s="4" t="s">
        <v>67</v>
      </c>
      <c r="B174" s="5"/>
      <c r="C174" s="4" t="s">
        <v>76</v>
      </c>
      <c r="D174" s="5">
        <v>0</v>
      </c>
      <c r="F174" s="4" t="s">
        <v>236</v>
      </c>
      <c r="G174" s="5">
        <v>6115</v>
      </c>
    </row>
    <row r="175" spans="1:7" x14ac:dyDescent="0.25">
      <c r="A175" s="4" t="s">
        <v>228</v>
      </c>
      <c r="B175" s="5"/>
      <c r="C175" s="4" t="s">
        <v>124</v>
      </c>
      <c r="D175" s="5">
        <v>2676</v>
      </c>
      <c r="F175" s="4" t="s">
        <v>227</v>
      </c>
      <c r="G175" s="5">
        <v>53871</v>
      </c>
    </row>
    <row r="176" spans="1:7" x14ac:dyDescent="0.25">
      <c r="A176" s="4" t="s">
        <v>101</v>
      </c>
      <c r="B176" s="5"/>
      <c r="C176" s="4" t="s">
        <v>244</v>
      </c>
      <c r="D176" s="5">
        <v>0</v>
      </c>
      <c r="F176" s="4" t="s">
        <v>182</v>
      </c>
      <c r="G176" s="5">
        <v>185113</v>
      </c>
    </row>
    <row r="177" spans="1:7" x14ac:dyDescent="0.25">
      <c r="A177" s="4" t="s">
        <v>84</v>
      </c>
      <c r="B177" s="5"/>
      <c r="C177" s="4" t="s">
        <v>98</v>
      </c>
      <c r="D177" s="5">
        <v>2116</v>
      </c>
      <c r="F177" s="4" t="s">
        <v>208</v>
      </c>
      <c r="G177" s="5">
        <v>39730</v>
      </c>
    </row>
    <row r="178" spans="1:7" x14ac:dyDescent="0.25">
      <c r="A178" s="4" t="s">
        <v>167</v>
      </c>
      <c r="B178" s="5"/>
      <c r="C178" s="4" t="s">
        <v>134</v>
      </c>
      <c r="D178" s="5">
        <v>1078</v>
      </c>
      <c r="F178" s="4" t="s">
        <v>234</v>
      </c>
      <c r="G178" s="5">
        <v>5759</v>
      </c>
    </row>
    <row r="179" spans="1:7" x14ac:dyDescent="0.25">
      <c r="A179" s="4" t="s">
        <v>91</v>
      </c>
      <c r="B179" s="5"/>
      <c r="C179" s="4" t="s">
        <v>230</v>
      </c>
      <c r="D179" s="5">
        <v>45</v>
      </c>
      <c r="F179" s="4" t="s">
        <v>201</v>
      </c>
      <c r="G179" s="5">
        <v>202239</v>
      </c>
    </row>
    <row r="180" spans="1:7" x14ac:dyDescent="0.25">
      <c r="A180" s="4" t="s">
        <v>49</v>
      </c>
      <c r="B180" s="5"/>
      <c r="C180" s="4" t="s">
        <v>87</v>
      </c>
      <c r="D180" s="5">
        <v>97</v>
      </c>
      <c r="F180" s="4" t="s">
        <v>186</v>
      </c>
      <c r="G180" s="5">
        <v>34085</v>
      </c>
    </row>
    <row r="181" spans="1:7" x14ac:dyDescent="0.25">
      <c r="A181" s="4" t="s">
        <v>51</v>
      </c>
      <c r="B181" s="5"/>
      <c r="C181" s="4" t="s">
        <v>31</v>
      </c>
      <c r="D181" s="5">
        <v>965</v>
      </c>
      <c r="F181" s="4" t="s">
        <v>225</v>
      </c>
      <c r="G181" s="5">
        <v>227679</v>
      </c>
    </row>
    <row r="182" spans="1:7" x14ac:dyDescent="0.25">
      <c r="A182" s="4" t="s">
        <v>35</v>
      </c>
      <c r="B182" s="5">
        <v>210</v>
      </c>
      <c r="C182" s="4" t="s">
        <v>151</v>
      </c>
      <c r="D182" s="5">
        <v>0</v>
      </c>
      <c r="F182" s="4" t="s">
        <v>90</v>
      </c>
      <c r="G182" s="5">
        <v>35844909</v>
      </c>
    </row>
    <row r="183" spans="1:7" x14ac:dyDescent="0.25">
      <c r="A183" s="4" t="s">
        <v>39</v>
      </c>
      <c r="B183" s="5"/>
      <c r="C183" s="4" t="s">
        <v>59</v>
      </c>
      <c r="D183" s="5">
        <v>4590</v>
      </c>
      <c r="F183" s="4" t="s">
        <v>148</v>
      </c>
      <c r="G183" s="5">
        <v>17653671</v>
      </c>
    </row>
    <row r="184" spans="1:7" x14ac:dyDescent="0.25">
      <c r="A184" s="4" t="s">
        <v>104</v>
      </c>
      <c r="B184" s="5"/>
      <c r="C184" s="4" t="s">
        <v>197</v>
      </c>
      <c r="D184" s="5">
        <v>14041</v>
      </c>
      <c r="F184" s="4" t="s">
        <v>58</v>
      </c>
      <c r="G184" s="5">
        <v>8653016</v>
      </c>
    </row>
    <row r="185" spans="1:7" x14ac:dyDescent="0.25">
      <c r="A185" s="4" t="s">
        <v>107</v>
      </c>
      <c r="B185" s="5"/>
      <c r="C185" s="4" t="s">
        <v>215</v>
      </c>
      <c r="D185" s="5">
        <v>729</v>
      </c>
      <c r="F185" s="4" t="s">
        <v>164</v>
      </c>
      <c r="G185" s="5">
        <v>99426</v>
      </c>
    </row>
    <row r="186" spans="1:7" x14ac:dyDescent="0.25">
      <c r="A186" s="4" t="s">
        <v>53</v>
      </c>
      <c r="B186" s="5"/>
      <c r="C186" s="4" t="s">
        <v>121</v>
      </c>
      <c r="D186" s="5">
        <v>4080</v>
      </c>
      <c r="F186" s="4" t="s">
        <v>221</v>
      </c>
      <c r="G186" s="5">
        <v>8306436</v>
      </c>
    </row>
    <row r="187" spans="1:7" x14ac:dyDescent="0.25">
      <c r="A187" s="4" t="s">
        <v>24</v>
      </c>
      <c r="B187" s="5"/>
      <c r="C187" s="4" t="s">
        <v>239</v>
      </c>
      <c r="D187" s="5">
        <v>2</v>
      </c>
      <c r="F187" s="4" t="s">
        <v>55</v>
      </c>
      <c r="G187" s="5">
        <v>5943546</v>
      </c>
    </row>
    <row r="188" spans="1:7" x14ac:dyDescent="0.25">
      <c r="A188" s="4" t="s">
        <v>139</v>
      </c>
      <c r="B188" s="5"/>
      <c r="C188" s="4" t="s">
        <v>113</v>
      </c>
      <c r="D188" s="5">
        <v>3470</v>
      </c>
      <c r="F188" s="4" t="s">
        <v>213</v>
      </c>
      <c r="G188" s="5">
        <v>43966</v>
      </c>
    </row>
    <row r="189" spans="1:7" x14ac:dyDescent="0.25">
      <c r="A189" s="4" t="s">
        <v>20</v>
      </c>
      <c r="B189" s="5"/>
      <c r="C189" s="4" t="s">
        <v>69</v>
      </c>
      <c r="D189" s="5">
        <v>184</v>
      </c>
      <c r="F189" s="4" t="s">
        <v>63</v>
      </c>
      <c r="G189" s="5">
        <v>5460193</v>
      </c>
    </row>
    <row r="190" spans="1:7" x14ac:dyDescent="0.25">
      <c r="A190" s="4" t="s">
        <v>236</v>
      </c>
      <c r="B190" s="5"/>
      <c r="C190" s="4" t="s">
        <v>111</v>
      </c>
      <c r="D190" s="5">
        <v>0</v>
      </c>
      <c r="F190" s="4" t="s">
        <v>72</v>
      </c>
      <c r="G190" s="5">
        <v>2078034</v>
      </c>
    </row>
    <row r="191" spans="1:7" x14ac:dyDescent="0.25">
      <c r="A191" s="4" t="s">
        <v>227</v>
      </c>
      <c r="B191" s="5"/>
      <c r="C191" s="4" t="s">
        <v>67</v>
      </c>
      <c r="D191" s="5">
        <v>12583</v>
      </c>
      <c r="F191" s="4" t="s">
        <v>187</v>
      </c>
      <c r="G191" s="5">
        <v>721159</v>
      </c>
    </row>
    <row r="192" spans="1:7" x14ac:dyDescent="0.25">
      <c r="A192" s="4" t="s">
        <v>182</v>
      </c>
      <c r="B192" s="5"/>
      <c r="C192" s="4" t="s">
        <v>228</v>
      </c>
      <c r="D192" s="5">
        <v>1</v>
      </c>
      <c r="F192" s="4" t="s">
        <v>184</v>
      </c>
      <c r="G192" s="5">
        <v>16841795</v>
      </c>
    </row>
    <row r="193" spans="1:7" x14ac:dyDescent="0.25">
      <c r="A193" s="4" t="s">
        <v>208</v>
      </c>
      <c r="B193" s="5"/>
      <c r="C193" s="4" t="s">
        <v>101</v>
      </c>
      <c r="D193" s="5">
        <v>159</v>
      </c>
      <c r="F193" s="4" t="s">
        <v>52</v>
      </c>
      <c r="G193" s="5">
        <v>60756135</v>
      </c>
    </row>
    <row r="194" spans="1:7" x14ac:dyDescent="0.25">
      <c r="A194" s="4" t="s">
        <v>234</v>
      </c>
      <c r="B194" s="5"/>
      <c r="C194" s="4" t="s">
        <v>84</v>
      </c>
      <c r="D194" s="5">
        <v>108</v>
      </c>
      <c r="F194" s="4" t="s">
        <v>196</v>
      </c>
      <c r="G194" s="5">
        <v>11618511</v>
      </c>
    </row>
    <row r="195" spans="1:7" x14ac:dyDescent="0.25">
      <c r="A195" s="4" t="s">
        <v>201</v>
      </c>
      <c r="B195" s="5"/>
      <c r="C195" s="4" t="s">
        <v>167</v>
      </c>
      <c r="D195" s="5">
        <v>26</v>
      </c>
      <c r="F195" s="4" t="s">
        <v>26</v>
      </c>
      <c r="G195" s="5">
        <v>46719142</v>
      </c>
    </row>
    <row r="196" spans="1:7" x14ac:dyDescent="0.25">
      <c r="A196" s="4" t="s">
        <v>186</v>
      </c>
      <c r="B196" s="5"/>
      <c r="C196" s="4" t="s">
        <v>91</v>
      </c>
      <c r="D196" s="5">
        <v>0</v>
      </c>
      <c r="F196" s="4" t="s">
        <v>96</v>
      </c>
      <c r="G196" s="5">
        <v>21575842</v>
      </c>
    </row>
    <row r="197" spans="1:7" x14ac:dyDescent="0.25">
      <c r="A197" s="4" t="s">
        <v>225</v>
      </c>
      <c r="B197" s="5"/>
      <c r="C197" s="4" t="s">
        <v>49</v>
      </c>
      <c r="D197" s="5">
        <v>0</v>
      </c>
      <c r="F197" s="4" t="s">
        <v>229</v>
      </c>
      <c r="G197" s="5">
        <v>9945</v>
      </c>
    </row>
    <row r="198" spans="1:7" x14ac:dyDescent="0.25">
      <c r="A198" s="4" t="s">
        <v>90</v>
      </c>
      <c r="B198" s="5"/>
      <c r="C198" s="4" t="s">
        <v>51</v>
      </c>
      <c r="D198" s="5">
        <v>6138</v>
      </c>
      <c r="F198" s="4" t="s">
        <v>216</v>
      </c>
      <c r="G198" s="5">
        <v>111551</v>
      </c>
    </row>
    <row r="199" spans="1:7" x14ac:dyDescent="0.25">
      <c r="A199" s="4" t="s">
        <v>148</v>
      </c>
      <c r="B199" s="5"/>
      <c r="C199" s="4" t="s">
        <v>35</v>
      </c>
      <c r="D199" s="5">
        <v>0</v>
      </c>
      <c r="F199" s="4" t="s">
        <v>159</v>
      </c>
      <c r="G199" s="5">
        <v>45992020</v>
      </c>
    </row>
    <row r="200" spans="1:7" x14ac:dyDescent="0.25">
      <c r="A200" s="4" t="s">
        <v>58</v>
      </c>
      <c r="B200" s="5"/>
      <c r="C200" s="4" t="s">
        <v>39</v>
      </c>
      <c r="D200" s="5">
        <v>538</v>
      </c>
      <c r="F200" s="4" t="s">
        <v>150</v>
      </c>
      <c r="G200" s="5">
        <v>596831</v>
      </c>
    </row>
    <row r="201" spans="1:7" x14ac:dyDescent="0.25">
      <c r="A201" s="4" t="s">
        <v>164</v>
      </c>
      <c r="B201" s="5"/>
      <c r="C201" s="4" t="s">
        <v>104</v>
      </c>
      <c r="D201" s="5">
        <v>147</v>
      </c>
      <c r="F201" s="4" t="s">
        <v>57</v>
      </c>
      <c r="G201" s="5">
        <v>10218971</v>
      </c>
    </row>
    <row r="202" spans="1:7" x14ac:dyDescent="0.25">
      <c r="A202" s="4" t="s">
        <v>221</v>
      </c>
      <c r="B202" s="5"/>
      <c r="C202" s="4" t="s">
        <v>107</v>
      </c>
      <c r="D202" s="5">
        <v>0</v>
      </c>
      <c r="F202" s="4" t="s">
        <v>50</v>
      </c>
      <c r="G202" s="5">
        <v>8773637</v>
      </c>
    </row>
    <row r="203" spans="1:7" x14ac:dyDescent="0.25">
      <c r="A203" s="4" t="s">
        <v>55</v>
      </c>
      <c r="B203" s="5"/>
      <c r="C203" s="4" t="s">
        <v>53</v>
      </c>
      <c r="D203" s="5">
        <v>3699</v>
      </c>
      <c r="F203" s="4" t="s">
        <v>162</v>
      </c>
      <c r="G203" s="5">
        <v>19364809</v>
      </c>
    </row>
    <row r="204" spans="1:7" x14ac:dyDescent="0.25">
      <c r="A204" s="4" t="s">
        <v>213</v>
      </c>
      <c r="B204" s="5"/>
      <c r="C204" s="4" t="s">
        <v>24</v>
      </c>
      <c r="D204" s="5">
        <v>184103</v>
      </c>
      <c r="F204" s="4" t="s">
        <v>29</v>
      </c>
      <c r="G204" s="5">
        <v>23888595</v>
      </c>
    </row>
    <row r="205" spans="1:7" x14ac:dyDescent="0.25">
      <c r="A205" s="4" t="s">
        <v>63</v>
      </c>
      <c r="B205" s="5"/>
      <c r="C205" s="4" t="s">
        <v>139</v>
      </c>
      <c r="D205" s="5">
        <v>11</v>
      </c>
      <c r="F205" s="4" t="s">
        <v>198</v>
      </c>
      <c r="G205" s="5">
        <v>9957464</v>
      </c>
    </row>
    <row r="206" spans="1:7" x14ac:dyDescent="0.25">
      <c r="A206" s="4" t="s">
        <v>72</v>
      </c>
      <c r="B206" s="5">
        <v>12</v>
      </c>
      <c r="C206" s="4" t="s">
        <v>20</v>
      </c>
      <c r="D206" s="5">
        <v>0</v>
      </c>
      <c r="F206" s="4" t="s">
        <v>170</v>
      </c>
      <c r="G206" s="5">
        <v>63298550</v>
      </c>
    </row>
    <row r="207" spans="1:7" x14ac:dyDescent="0.25">
      <c r="A207" s="4" t="s">
        <v>187</v>
      </c>
      <c r="B207" s="5"/>
      <c r="C207" s="4" t="s">
        <v>236</v>
      </c>
      <c r="D207" s="5">
        <v>2164</v>
      </c>
      <c r="F207" s="4" t="s">
        <v>47</v>
      </c>
      <c r="G207" s="5">
        <v>70078203</v>
      </c>
    </row>
    <row r="208" spans="1:7" x14ac:dyDescent="0.25">
      <c r="A208" s="4" t="s">
        <v>184</v>
      </c>
      <c r="B208" s="5"/>
      <c r="C208" s="4" t="s">
        <v>227</v>
      </c>
      <c r="D208" s="5">
        <v>0</v>
      </c>
      <c r="F208" s="4" t="s">
        <v>189</v>
      </c>
      <c r="G208" s="5">
        <v>1369429</v>
      </c>
    </row>
    <row r="209" spans="1:7" x14ac:dyDescent="0.25">
      <c r="A209" s="4" t="s">
        <v>52</v>
      </c>
      <c r="B209" s="5"/>
      <c r="C209" s="4" t="s">
        <v>182</v>
      </c>
      <c r="D209" s="5">
        <v>4</v>
      </c>
      <c r="F209" s="4" t="s">
        <v>173</v>
      </c>
      <c r="G209" s="5">
        <v>8680837</v>
      </c>
    </row>
    <row r="210" spans="1:7" x14ac:dyDescent="0.25">
      <c r="A210" s="4" t="s">
        <v>196</v>
      </c>
      <c r="B210" s="5"/>
      <c r="C210" s="4" t="s">
        <v>208</v>
      </c>
      <c r="D210" s="5">
        <v>0</v>
      </c>
      <c r="F210" s="4" t="s">
        <v>241</v>
      </c>
      <c r="G210" s="5">
        <v>1378</v>
      </c>
    </row>
    <row r="211" spans="1:7" x14ac:dyDescent="0.25">
      <c r="A211" s="4" t="s">
        <v>26</v>
      </c>
      <c r="B211" s="5"/>
      <c r="C211" s="4" t="s">
        <v>234</v>
      </c>
      <c r="D211" s="5">
        <v>1001</v>
      </c>
      <c r="F211" s="4" t="s">
        <v>202</v>
      </c>
      <c r="G211" s="5">
        <v>107749</v>
      </c>
    </row>
    <row r="212" spans="1:7" x14ac:dyDescent="0.25">
      <c r="A212" s="4" t="s">
        <v>96</v>
      </c>
      <c r="B212" s="5"/>
      <c r="C212" s="4" t="s">
        <v>201</v>
      </c>
      <c r="D212" s="5">
        <v>15370</v>
      </c>
      <c r="F212" s="4" t="s">
        <v>246</v>
      </c>
      <c r="G212" s="5"/>
    </row>
    <row r="213" spans="1:7" x14ac:dyDescent="0.25">
      <c r="A213" s="4" t="s">
        <v>229</v>
      </c>
      <c r="B213" s="5"/>
      <c r="C213" s="4" t="s">
        <v>186</v>
      </c>
      <c r="D213" s="5">
        <v>46</v>
      </c>
      <c r="F213" s="4" t="s">
        <v>132</v>
      </c>
      <c r="G213" s="5">
        <v>1406585</v>
      </c>
    </row>
    <row r="214" spans="1:7" x14ac:dyDescent="0.25">
      <c r="A214" s="4" t="s">
        <v>216</v>
      </c>
      <c r="B214" s="5"/>
      <c r="C214" s="4" t="s">
        <v>225</v>
      </c>
      <c r="D214" s="5">
        <v>0</v>
      </c>
      <c r="F214" s="4" t="s">
        <v>80</v>
      </c>
      <c r="G214" s="5">
        <v>12046656</v>
      </c>
    </row>
    <row r="215" spans="1:7" x14ac:dyDescent="0.25">
      <c r="A215" s="4" t="s">
        <v>159</v>
      </c>
      <c r="B215" s="5"/>
      <c r="C215" s="4" t="s">
        <v>90</v>
      </c>
      <c r="D215" s="5">
        <v>0</v>
      </c>
      <c r="F215" s="4" t="s">
        <v>25</v>
      </c>
      <c r="G215" s="5">
        <v>85561976</v>
      </c>
    </row>
    <row r="216" spans="1:7" x14ac:dyDescent="0.25">
      <c r="A216" s="4" t="s">
        <v>150</v>
      </c>
      <c r="B216" s="5"/>
      <c r="C216" s="4" t="s">
        <v>148</v>
      </c>
      <c r="D216" s="5">
        <v>58</v>
      </c>
      <c r="F216" s="4" t="s">
        <v>226</v>
      </c>
      <c r="G216" s="5">
        <v>39741</v>
      </c>
    </row>
    <row r="217" spans="1:7" x14ac:dyDescent="0.25">
      <c r="A217" s="4" t="s">
        <v>57</v>
      </c>
      <c r="B217" s="5"/>
      <c r="C217" s="4" t="s">
        <v>58</v>
      </c>
      <c r="D217" s="5">
        <v>728</v>
      </c>
      <c r="F217" s="4" t="s">
        <v>235</v>
      </c>
      <c r="G217" s="5">
        <v>12066</v>
      </c>
    </row>
    <row r="218" spans="1:7" x14ac:dyDescent="0.25">
      <c r="A218" s="4" t="s">
        <v>50</v>
      </c>
      <c r="B218" s="5"/>
      <c r="C218" s="4" t="s">
        <v>164</v>
      </c>
      <c r="D218" s="5">
        <v>0</v>
      </c>
      <c r="F218" s="4" t="s">
        <v>83</v>
      </c>
      <c r="G218" s="5">
        <v>10081785</v>
      </c>
    </row>
    <row r="219" spans="1:7" x14ac:dyDescent="0.25">
      <c r="A219" s="4" t="s">
        <v>162</v>
      </c>
      <c r="B219" s="5"/>
      <c r="C219" s="4" t="s">
        <v>221</v>
      </c>
      <c r="D219" s="5">
        <v>0</v>
      </c>
      <c r="F219" s="4" t="s">
        <v>135</v>
      </c>
      <c r="G219" s="5">
        <v>48432863</v>
      </c>
    </row>
    <row r="220" spans="1:7" x14ac:dyDescent="0.25">
      <c r="A220" s="4" t="s">
        <v>29</v>
      </c>
      <c r="B220" s="5"/>
      <c r="C220" s="4" t="s">
        <v>55</v>
      </c>
      <c r="D220" s="5">
        <v>1284</v>
      </c>
      <c r="F220" s="4" t="s">
        <v>23</v>
      </c>
      <c r="G220" s="5">
        <v>68497907</v>
      </c>
    </row>
    <row r="221" spans="1:7" x14ac:dyDescent="0.25">
      <c r="A221" s="4" t="s">
        <v>198</v>
      </c>
      <c r="B221" s="5"/>
      <c r="C221" s="4" t="s">
        <v>213</v>
      </c>
      <c r="D221" s="5">
        <v>54</v>
      </c>
      <c r="F221" s="4" t="s">
        <v>40</v>
      </c>
      <c r="G221" s="5">
        <v>43192122</v>
      </c>
    </row>
    <row r="222" spans="1:7" x14ac:dyDescent="0.25">
      <c r="A222" s="4" t="s">
        <v>170</v>
      </c>
      <c r="B222" s="5"/>
      <c r="C222" s="4" t="s">
        <v>63</v>
      </c>
      <c r="D222" s="5">
        <v>0</v>
      </c>
      <c r="F222" s="4" t="s">
        <v>85</v>
      </c>
      <c r="G222" s="5">
        <v>3496016</v>
      </c>
    </row>
    <row r="223" spans="1:7" x14ac:dyDescent="0.25">
      <c r="A223" s="4" t="s">
        <v>47</v>
      </c>
      <c r="B223" s="5"/>
      <c r="C223" s="4" t="s">
        <v>72</v>
      </c>
      <c r="D223" s="5">
        <v>127</v>
      </c>
      <c r="F223" s="4" t="s">
        <v>14</v>
      </c>
      <c r="G223" s="5">
        <v>334805269</v>
      </c>
    </row>
    <row r="224" spans="1:7" x14ac:dyDescent="0.25">
      <c r="A224" s="4" t="s">
        <v>189</v>
      </c>
      <c r="B224" s="5"/>
      <c r="C224" s="4" t="s">
        <v>187</v>
      </c>
      <c r="D224" s="5">
        <v>0</v>
      </c>
      <c r="F224" s="4" t="s">
        <v>123</v>
      </c>
      <c r="G224" s="5">
        <v>34382084</v>
      </c>
    </row>
    <row r="225" spans="1:7" x14ac:dyDescent="0.25">
      <c r="A225" s="4" t="s">
        <v>173</v>
      </c>
      <c r="B225" s="5"/>
      <c r="C225" s="4" t="s">
        <v>184</v>
      </c>
      <c r="D225" s="5">
        <v>12791</v>
      </c>
      <c r="F225" s="4" t="s">
        <v>209</v>
      </c>
      <c r="G225" s="5">
        <v>321832</v>
      </c>
    </row>
    <row r="226" spans="1:7" x14ac:dyDescent="0.25">
      <c r="A226" s="4" t="s">
        <v>241</v>
      </c>
      <c r="B226" s="5"/>
      <c r="C226" s="4" t="s">
        <v>52</v>
      </c>
      <c r="D226" s="5">
        <v>61362</v>
      </c>
      <c r="F226" s="4" t="s">
        <v>242</v>
      </c>
      <c r="G226" s="5">
        <v>799</v>
      </c>
    </row>
    <row r="227" spans="1:7" x14ac:dyDescent="0.25">
      <c r="A227" s="4" t="s">
        <v>202</v>
      </c>
      <c r="B227" s="5"/>
      <c r="C227" s="4" t="s">
        <v>196</v>
      </c>
      <c r="D227" s="5">
        <v>557</v>
      </c>
      <c r="F227" s="4" t="s">
        <v>102</v>
      </c>
      <c r="G227" s="5">
        <v>29266991</v>
      </c>
    </row>
    <row r="228" spans="1:7" x14ac:dyDescent="0.25">
      <c r="A228" s="4" t="s">
        <v>246</v>
      </c>
      <c r="B228" s="5">
        <v>4892</v>
      </c>
      <c r="C228" s="4" t="s">
        <v>26</v>
      </c>
      <c r="D228" s="5">
        <v>30634</v>
      </c>
      <c r="F228" s="4" t="s">
        <v>28</v>
      </c>
      <c r="G228" s="5">
        <v>98953541</v>
      </c>
    </row>
    <row r="229" spans="1:7" x14ac:dyDescent="0.25">
      <c r="A229" s="4" t="s">
        <v>132</v>
      </c>
      <c r="B229" s="5"/>
      <c r="C229" s="4" t="s">
        <v>96</v>
      </c>
      <c r="D229" s="5">
        <v>-1</v>
      </c>
      <c r="F229" s="4" t="s">
        <v>233</v>
      </c>
      <c r="G229" s="5">
        <v>10982</v>
      </c>
    </row>
    <row r="230" spans="1:7" x14ac:dyDescent="0.25">
      <c r="A230" s="4" t="s">
        <v>80</v>
      </c>
      <c r="B230" s="5"/>
      <c r="C230" s="4" t="s">
        <v>229</v>
      </c>
      <c r="D230" s="5">
        <v>0</v>
      </c>
      <c r="F230" s="4" t="s">
        <v>243</v>
      </c>
      <c r="G230" s="5">
        <v>626161</v>
      </c>
    </row>
    <row r="231" spans="1:7" x14ac:dyDescent="0.25">
      <c r="A231" s="4" t="s">
        <v>25</v>
      </c>
      <c r="B231" s="5"/>
      <c r="C231" s="4" t="s">
        <v>216</v>
      </c>
      <c r="D231" s="5">
        <v>57</v>
      </c>
      <c r="F231" s="4" t="s">
        <v>211</v>
      </c>
      <c r="G231" s="5">
        <v>31154867</v>
      </c>
    </row>
    <row r="232" spans="1:7" x14ac:dyDescent="0.25">
      <c r="A232" s="4" t="s">
        <v>226</v>
      </c>
      <c r="B232" s="5"/>
      <c r="C232" s="4" t="s">
        <v>159</v>
      </c>
      <c r="D232" s="5">
        <v>0</v>
      </c>
      <c r="F232" s="4" t="s">
        <v>114</v>
      </c>
      <c r="G232" s="5">
        <v>19470234</v>
      </c>
    </row>
    <row r="233" spans="1:7" x14ac:dyDescent="0.25">
      <c r="A233" s="4" t="s">
        <v>235</v>
      </c>
      <c r="B233" s="5"/>
      <c r="C233" s="4" t="s">
        <v>150</v>
      </c>
      <c r="D233" s="5">
        <v>0</v>
      </c>
      <c r="F233" s="4" t="s">
        <v>122</v>
      </c>
      <c r="G233" s="5">
        <v>15331428</v>
      </c>
    </row>
    <row r="234" spans="1:7" x14ac:dyDescent="0.25">
      <c r="A234" s="4" t="s">
        <v>83</v>
      </c>
      <c r="B234" s="5"/>
      <c r="C234" s="4" t="s">
        <v>57</v>
      </c>
      <c r="D234" s="5">
        <v>1065</v>
      </c>
      <c r="F234" s="4" t="s">
        <v>248</v>
      </c>
      <c r="G234" s="5">
        <v>7944935131</v>
      </c>
    </row>
    <row r="235" spans="1:7" x14ac:dyDescent="0.25">
      <c r="A235" s="4" t="s">
        <v>135</v>
      </c>
      <c r="B235" s="5"/>
      <c r="C235" s="4" t="s">
        <v>50</v>
      </c>
      <c r="D235" s="5">
        <v>1084</v>
      </c>
    </row>
    <row r="236" spans="1:7" x14ac:dyDescent="0.25">
      <c r="A236" s="4" t="s">
        <v>23</v>
      </c>
      <c r="B236" s="5"/>
      <c r="C236" s="4" t="s">
        <v>162</v>
      </c>
      <c r="D236" s="5">
        <v>0</v>
      </c>
    </row>
    <row r="237" spans="1:7" x14ac:dyDescent="0.25">
      <c r="A237" s="4" t="s">
        <v>40</v>
      </c>
      <c r="B237" s="5"/>
      <c r="C237" s="4" t="s">
        <v>29</v>
      </c>
      <c r="D237" s="5">
        <v>0</v>
      </c>
    </row>
    <row r="238" spans="1:7" x14ac:dyDescent="0.25">
      <c r="A238" s="4" t="s">
        <v>85</v>
      </c>
      <c r="B238" s="5"/>
      <c r="C238" s="4" t="s">
        <v>198</v>
      </c>
      <c r="D238" s="5">
        <v>397</v>
      </c>
    </row>
    <row r="239" spans="1:7" x14ac:dyDescent="0.25">
      <c r="A239" s="4" t="s">
        <v>14</v>
      </c>
      <c r="B239" s="5"/>
      <c r="C239" s="4" t="s">
        <v>170</v>
      </c>
      <c r="D239" s="5">
        <v>0</v>
      </c>
    </row>
    <row r="240" spans="1:7" x14ac:dyDescent="0.25">
      <c r="A240" s="4" t="s">
        <v>123</v>
      </c>
      <c r="B240" s="5"/>
      <c r="C240" s="4" t="s">
        <v>47</v>
      </c>
      <c r="D240" s="5">
        <v>39551</v>
      </c>
    </row>
    <row r="241" spans="1:4" x14ac:dyDescent="0.25">
      <c r="A241" s="4" t="s">
        <v>209</v>
      </c>
      <c r="B241" s="5"/>
      <c r="C241" s="4" t="s">
        <v>189</v>
      </c>
      <c r="D241" s="5">
        <v>220</v>
      </c>
    </row>
    <row r="242" spans="1:4" x14ac:dyDescent="0.25">
      <c r="A242" s="4" t="s">
        <v>242</v>
      </c>
      <c r="B242" s="5"/>
      <c r="C242" s="4" t="s">
        <v>173</v>
      </c>
      <c r="D242" s="5">
        <v>2</v>
      </c>
    </row>
    <row r="243" spans="1:4" x14ac:dyDescent="0.25">
      <c r="A243" s="4" t="s">
        <v>102</v>
      </c>
      <c r="B243" s="5"/>
      <c r="C243" s="4" t="s">
        <v>241</v>
      </c>
      <c r="D243" s="5">
        <v>80</v>
      </c>
    </row>
    <row r="244" spans="1:4" x14ac:dyDescent="0.25">
      <c r="A244" s="4" t="s">
        <v>28</v>
      </c>
      <c r="B244" s="5"/>
      <c r="C244" s="4" t="s">
        <v>202</v>
      </c>
      <c r="D244" s="5">
        <v>1299</v>
      </c>
    </row>
    <row r="245" spans="1:4" x14ac:dyDescent="0.25">
      <c r="A245" s="4" t="s">
        <v>233</v>
      </c>
      <c r="B245" s="5"/>
      <c r="C245" s="4" t="s">
        <v>246</v>
      </c>
      <c r="D245" s="5">
        <v>44484574</v>
      </c>
    </row>
    <row r="246" spans="1:4" x14ac:dyDescent="0.25">
      <c r="A246" s="4" t="s">
        <v>243</v>
      </c>
      <c r="B246" s="5"/>
      <c r="C246" s="4" t="s">
        <v>132</v>
      </c>
      <c r="D246" s="5">
        <v>28</v>
      </c>
    </row>
    <row r="247" spans="1:4" x14ac:dyDescent="0.25">
      <c r="A247" s="4" t="s">
        <v>211</v>
      </c>
      <c r="B247" s="5"/>
      <c r="C247" s="4" t="s">
        <v>80</v>
      </c>
      <c r="D247" s="5">
        <v>0</v>
      </c>
    </row>
    <row r="248" spans="1:4" x14ac:dyDescent="0.25">
      <c r="A248" s="4" t="s">
        <v>114</v>
      </c>
      <c r="B248" s="5"/>
      <c r="C248" s="4" t="s">
        <v>25</v>
      </c>
      <c r="D248" s="5">
        <v>0</v>
      </c>
    </row>
    <row r="249" spans="1:4" x14ac:dyDescent="0.25">
      <c r="A249" s="4" t="s">
        <v>122</v>
      </c>
      <c r="B249" s="5"/>
      <c r="C249" s="4" t="s">
        <v>226</v>
      </c>
      <c r="D249" s="5">
        <v>26</v>
      </c>
    </row>
    <row r="250" spans="1:4" x14ac:dyDescent="0.25">
      <c r="A250" s="4" t="s">
        <v>248</v>
      </c>
      <c r="B250" s="5">
        <v>7338</v>
      </c>
      <c r="C250" s="4" t="s">
        <v>235</v>
      </c>
      <c r="D250" s="5">
        <v>0</v>
      </c>
    </row>
    <row r="251" spans="1:4" x14ac:dyDescent="0.25">
      <c r="C251" s="4" t="s">
        <v>83</v>
      </c>
      <c r="D251" s="5">
        <v>0</v>
      </c>
    </row>
    <row r="252" spans="1:4" x14ac:dyDescent="0.25">
      <c r="C252" s="4" t="s">
        <v>135</v>
      </c>
      <c r="D252" s="5">
        <v>67920</v>
      </c>
    </row>
    <row r="253" spans="1:4" x14ac:dyDescent="0.25">
      <c r="C253" s="4" t="s">
        <v>23</v>
      </c>
      <c r="D253" s="5">
        <v>11632</v>
      </c>
    </row>
    <row r="254" spans="1:4" x14ac:dyDescent="0.25">
      <c r="C254" s="4" t="s">
        <v>40</v>
      </c>
      <c r="D254" s="5">
        <v>0</v>
      </c>
    </row>
    <row r="255" spans="1:4" x14ac:dyDescent="0.25">
      <c r="C255" s="4" t="s">
        <v>85</v>
      </c>
      <c r="D255" s="5">
        <v>2503</v>
      </c>
    </row>
    <row r="256" spans="1:4" x14ac:dyDescent="0.25">
      <c r="C256" s="4" t="s">
        <v>14</v>
      </c>
      <c r="D256" s="5">
        <v>1114929</v>
      </c>
    </row>
    <row r="257" spans="3:4" x14ac:dyDescent="0.25">
      <c r="C257" s="4" t="s">
        <v>123</v>
      </c>
      <c r="D257" s="5">
        <v>10539</v>
      </c>
    </row>
    <row r="258" spans="3:4" x14ac:dyDescent="0.25">
      <c r="C258" s="4" t="s">
        <v>209</v>
      </c>
      <c r="D258" s="5">
        <v>29</v>
      </c>
    </row>
    <row r="259" spans="3:4" x14ac:dyDescent="0.25">
      <c r="C259" s="4" t="s">
        <v>242</v>
      </c>
      <c r="D259" s="5">
        <v>0</v>
      </c>
    </row>
    <row r="260" spans="3:4" x14ac:dyDescent="0.25">
      <c r="C260" s="4" t="s">
        <v>102</v>
      </c>
      <c r="D260" s="5">
        <v>302</v>
      </c>
    </row>
    <row r="261" spans="3:4" x14ac:dyDescent="0.25">
      <c r="C261" s="4" t="s">
        <v>28</v>
      </c>
      <c r="D261" s="5">
        <v>939937</v>
      </c>
    </row>
    <row r="262" spans="3:4" x14ac:dyDescent="0.25">
      <c r="C262" s="4" t="s">
        <v>233</v>
      </c>
      <c r="D262" s="5">
        <v>3104</v>
      </c>
    </row>
    <row r="263" spans="3:4" x14ac:dyDescent="0.25">
      <c r="C263" s="4" t="s">
        <v>243</v>
      </c>
      <c r="D263" s="5">
        <v>0</v>
      </c>
    </row>
    <row r="264" spans="3:4" x14ac:dyDescent="0.25">
      <c r="C264" s="4" t="s">
        <v>211</v>
      </c>
      <c r="D264" s="5">
        <v>662</v>
      </c>
    </row>
    <row r="265" spans="3:4" x14ac:dyDescent="0.25">
      <c r="C265" s="4" t="s">
        <v>114</v>
      </c>
      <c r="D265" s="5">
        <v>3919</v>
      </c>
    </row>
    <row r="266" spans="3:4" x14ac:dyDescent="0.25">
      <c r="C266" s="4" t="s">
        <v>122</v>
      </c>
      <c r="D266" s="5">
        <v>1694</v>
      </c>
    </row>
    <row r="267" spans="3:4" x14ac:dyDescent="0.25">
      <c r="C267" s="4" t="s">
        <v>248</v>
      </c>
      <c r="D267" s="5">
        <v>50581481</v>
      </c>
    </row>
    <row r="270" spans="3:4" x14ac:dyDescent="0.25">
      <c r="C270" t="s">
        <v>250</v>
      </c>
      <c r="D270" t="s">
        <v>254</v>
      </c>
    </row>
    <row r="271" spans="3:4" x14ac:dyDescent="0.25">
      <c r="C271" s="5">
        <v>12</v>
      </c>
      <c r="D271" s="5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G21" sqref="G21"/>
    </sheetView>
  </sheetViews>
  <sheetFormatPr defaultColWidth="14.5703125" defaultRowHeight="26.25" x14ac:dyDescent="0.4"/>
  <cols>
    <col min="1" max="16384" width="14.5703125" style="6"/>
  </cols>
  <sheetData>
    <row r="1" spans="1:12" ht="27" thickBot="1" x14ac:dyDescent="0.45">
      <c r="A1" s="7" t="s">
        <v>257</v>
      </c>
      <c r="B1" s="8"/>
      <c r="C1" s="8"/>
      <c r="D1" s="8"/>
      <c r="E1" s="9"/>
      <c r="F1" s="13" t="s">
        <v>258</v>
      </c>
      <c r="G1" s="14"/>
      <c r="H1" s="13" t="s">
        <v>259</v>
      </c>
      <c r="I1" s="14"/>
      <c r="J1" s="13" t="s">
        <v>260</v>
      </c>
      <c r="K1" s="15"/>
      <c r="L1" s="14"/>
    </row>
    <row r="2" spans="1:12" ht="27" thickBot="1" x14ac:dyDescent="0.45">
      <c r="A2" s="10"/>
      <c r="B2" s="11"/>
      <c r="C2" s="11"/>
      <c r="D2" s="11"/>
      <c r="E2" s="12"/>
      <c r="F2" s="13">
        <v>2110593384</v>
      </c>
      <c r="G2" s="14"/>
      <c r="H2" s="13">
        <v>239</v>
      </c>
      <c r="I2" s="14"/>
      <c r="J2" s="13">
        <v>7944935131</v>
      </c>
      <c r="K2" s="15"/>
      <c r="L2" s="14"/>
    </row>
  </sheetData>
  <mergeCells count="7">
    <mergeCell ref="A1:E2"/>
    <mergeCell ref="F1:G1"/>
    <mergeCell ref="F2:G2"/>
    <mergeCell ref="H1:I1"/>
    <mergeCell ref="H2:I2"/>
    <mergeCell ref="J1:L1"/>
    <mergeCell ref="J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 Global Statistics Data</vt:lpstr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c7</dc:creator>
  <cp:lastModifiedBy>c8</cp:lastModifiedBy>
  <dcterms:created xsi:type="dcterms:W3CDTF">2024-11-25T09:23:22Z</dcterms:created>
  <dcterms:modified xsi:type="dcterms:W3CDTF">2024-11-30T08:55:25Z</dcterms:modified>
</cp:coreProperties>
</file>