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es\Desktop\"/>
    </mc:Choice>
  </mc:AlternateContent>
  <xr:revisionPtr revIDLastSave="0" documentId="13_ncr:1_{3F68C267-83FC-4AA5-AFA5-C1AF5EB00C8F}" xr6:coauthVersionLast="47" xr6:coauthVersionMax="47" xr10:uidLastSave="{00000000-0000-0000-0000-000000000000}"/>
  <bookViews>
    <workbookView xWindow="-110" yWindow="-110" windowWidth="19420" windowHeight="10300" firstSheet="3" activeTab="4" xr2:uid="{D32310B6-857B-4192-919A-EB2C1342F3FD}"/>
  </bookViews>
  <sheets>
    <sheet name="Avg.Income &amp; Savings Age Group" sheetId="2" r:id="rId1"/>
    <sheet name="Gender vs Spending &amp; Credit Sco" sheetId="3" r:id="rId2"/>
    <sheet name="Age Group vs Preferred Category" sheetId="4" r:id="rId3"/>
    <sheet name="Count of people in Age Group" sheetId="6" r:id="rId4"/>
    <sheet name="Mall_Customers_Enhanced" sheetId="1" r:id="rId5"/>
  </sheets>
  <calcPr calcId="0"/>
  <pivotCaches>
    <pivotCache cacheId="1" r:id="rId6"/>
  </pivotCaches>
</workbook>
</file>

<file path=xl/sharedStrings.xml><?xml version="1.0" encoding="utf-8"?>
<sst xmlns="http://schemas.openxmlformats.org/spreadsheetml/2006/main" count="653" uniqueCount="35">
  <si>
    <t>CustomerID</t>
  </si>
  <si>
    <t>Gender</t>
  </si>
  <si>
    <t>Age</t>
  </si>
  <si>
    <t>Annual Income (k$)</t>
  </si>
  <si>
    <t>Spending Score (1-100)</t>
  </si>
  <si>
    <t>Age Group</t>
  </si>
  <si>
    <t>Estimated Savings (k$)</t>
  </si>
  <si>
    <t>Credit Score</t>
  </si>
  <si>
    <t>Loyalty Years</t>
  </si>
  <si>
    <t>Preferred Category</t>
  </si>
  <si>
    <t>Male</t>
  </si>
  <si>
    <t>18-25</t>
  </si>
  <si>
    <t>Budget</t>
  </si>
  <si>
    <t>Luxury</t>
  </si>
  <si>
    <t>Female</t>
  </si>
  <si>
    <t>26-35</t>
  </si>
  <si>
    <t>51-65</t>
  </si>
  <si>
    <t>65+</t>
  </si>
  <si>
    <t>36-50</t>
  </si>
  <si>
    <t>Electronics</t>
  </si>
  <si>
    <t>Fashion</t>
  </si>
  <si>
    <t>Row Labels</t>
  </si>
  <si>
    <t>Average of Annual Income (k$)</t>
  </si>
  <si>
    <t>Average of Estimated Savings (k$)</t>
  </si>
  <si>
    <t>1. Customers aged 26–35 have the highest average income, indicating peak early-career earnings.</t>
  </si>
  <si>
    <t>2. Customers aged 36–50 have the highest estimated savings, suggesting stronger financial stability in mid-life.</t>
  </si>
  <si>
    <t>3. Younger customers (18–25) have the lowest income and savings levels.</t>
  </si>
  <si>
    <t>4. Income declines after age 50, while savings also gradually decrease for older age groups.</t>
  </si>
  <si>
    <t>Insights:</t>
  </si>
  <si>
    <t>Average of Spending Score (1-100)</t>
  </si>
  <si>
    <t>Average of Credit Score</t>
  </si>
  <si>
    <t>Inisghts: Female customers spend slightly more, while male customers have higher credit scores.</t>
  </si>
  <si>
    <t>Count of Preferred Category</t>
  </si>
  <si>
    <t>Insights:
Younger customers prefer Fashion and Luxury products.
Older customers show preference for Electronics and Budget categories.</t>
  </si>
  <si>
    <t>Count of 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</si>
</sst>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left" indent="1"/>
    </xf>
    <xf numFmtId="0" fontId="1" fillId="16" borderId="0" xfId="25"/>
    <xf numFmtId="0" fontId="1" fillId="12" borderId="0" xfId="21" applyAlignment="1">
      <alignment wrapText="1"/>
    </xf>
    <xf numFmtId="0" fontId="0" fillId="0" borderId="0" xfId="0" applyNumberFormat="1"/>
    <xf numFmtId="0" fontId="17" fillId="9" borderId="0" xfId="18"/>
    <xf numFmtId="2" fontId="1" fillId="16" borderId="0" xfId="0" applyNumberFormat="1" applyFont="1" applyFill="1"/>
    <xf numFmtId="0" fontId="1" fillId="16" borderId="0" xfId="0" applyFont="1" applyFill="1" applyAlignment="1">
      <alignment horizontal="left"/>
    </xf>
    <xf numFmtId="0" fontId="17" fillId="9" borderId="0" xfId="0" applyFont="1" applyFill="1"/>
    <xf numFmtId="2" fontId="17" fillId="9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5" tint="0.39997558519241921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[Mall_Customers_Enhanced.xlsx]Avg.Income &amp; Savings Age Group!PivotTable3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Income &amp; Savings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'Avg.Income &amp; Savings Age Group'!$B$3</c:f>
              <c:strCache>
                <c:ptCount val="1"/>
                <c:pt idx="0">
                  <c:v>Average of Annual Income (k$)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'Avg.Income &amp; Savings Age Group'!$A$4:$A$8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36-50</c:v>
                </c:pt>
                <c:pt idx="3">
                  <c:v>51-65</c:v>
                </c:pt>
                <c:pt idx="4">
                  <c:v>65+</c:v>
                </c:pt>
              </c:strCache>
            </c:strRef>
          </c:cat>
          <c:val>
            <c:numRef>
              <c:f>'Avg.Income &amp; Savings Age Group'!$B$4:$B$8</c:f>
              <c:numCache>
                <c:formatCode>0.00</c:formatCode>
                <c:ptCount val="5"/>
                <c:pt idx="0">
                  <c:v>45.029411764705884</c:v>
                </c:pt>
                <c:pt idx="1">
                  <c:v>68.150000000000006</c:v>
                </c:pt>
                <c:pt idx="2">
                  <c:v>66.661290322580641</c:v>
                </c:pt>
                <c:pt idx="3">
                  <c:v>54.892857142857146</c:v>
                </c:pt>
                <c:pt idx="4">
                  <c:v>51.416666666666664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5-4554-8A88-2E0FF829A208}"/>
            </c:ext>
          </c:extLst>
        </c:ser>
        <c:ser>
          <c:idx val="1"/>
          <c:order val="1"/>
          <c:tx>
            <c:strRef>
              <c:f>'Avg.Income &amp; Savings Age Group'!$C$3</c:f>
              <c:strCache>
                <c:ptCount val="1"/>
                <c:pt idx="0">
                  <c:v>Average of Estimated Savings (k$)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'Avg.Income &amp; Savings Age Group'!$A$4:$A$8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36-50</c:v>
                </c:pt>
                <c:pt idx="3">
                  <c:v>51-65</c:v>
                </c:pt>
                <c:pt idx="4">
                  <c:v>65+</c:v>
                </c:pt>
              </c:strCache>
            </c:strRef>
          </c:cat>
          <c:val>
            <c:numRef>
              <c:f>'Avg.Income &amp; Savings Age Group'!$C$4:$C$8</c:f>
              <c:numCache>
                <c:formatCode>0.00</c:formatCode>
                <c:ptCount val="5"/>
                <c:pt idx="0">
                  <c:v>31.165000000000003</c:v>
                </c:pt>
                <c:pt idx="1">
                  <c:v>38.154000000000003</c:v>
                </c:pt>
                <c:pt idx="2">
                  <c:v>47.731451612903221</c:v>
                </c:pt>
                <c:pt idx="3">
                  <c:v>42.767499999999991</c:v>
                </c:pt>
                <c:pt idx="4">
                  <c:v>34.579166666666673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85-4554-8A88-2E0FF829A20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70066127"/>
        <c:axId val="1170050767"/>
      </c:barChart>
      <c:catAx>
        <c:axId val="117006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050767"/>
        <c:crosses val="autoZero"/>
        <c:auto val="1"/>
        <c:lblAlgn val="ctr"/>
        <c:lblOffset val="100"/>
        <c:noMultiLvlLbl val="0"/>
      </c:catAx>
      <c:valAx>
        <c:axId val="117005076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17006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[Mall_Customers_Enhanced.xlsx]Gender vs Spending &amp; Credit Sco!PivotTable4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vs Spending &amp; Credit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vs Spending &amp; Credit Sco'!$B$3</c:f>
              <c:strCache>
                <c:ptCount val="1"/>
                <c:pt idx="0">
                  <c:v>Average of Spending Score (1-100)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'Gender vs Spending &amp; Credit Sco'!$A$4:$A$5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vs Spending &amp; Credit Sco'!$B$4:$B$5</c:f>
              <c:numCache>
                <c:formatCode>0.00</c:formatCode>
                <c:ptCount val="2"/>
                <c:pt idx="0">
                  <c:v>51.526785714285715</c:v>
                </c:pt>
                <c:pt idx="1">
                  <c:v>48.511363636363633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B-441B-B1F9-4817581E9FAC}"/>
            </c:ext>
          </c:extLst>
        </c:ser>
        <c:ser>
          <c:idx val="1"/>
          <c:order val="1"/>
          <c:tx>
            <c:strRef>
              <c:f>'Gender vs Spending &amp; Credit Sco'!$C$3</c:f>
              <c:strCache>
                <c:ptCount val="1"/>
                <c:pt idx="0">
                  <c:v>Average of Credit Score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'Gender vs Spending &amp; Credit Sco'!$A$4:$A$5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vs Spending &amp; Credit Sco'!$C$4:$C$5</c:f>
              <c:numCache>
                <c:formatCode>0.00</c:formatCode>
                <c:ptCount val="2"/>
                <c:pt idx="0">
                  <c:v>738.41964285714289</c:v>
                </c:pt>
                <c:pt idx="1">
                  <c:v>750.375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2B-441B-B1F9-4817581E9FA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70081487"/>
        <c:axId val="1170079087"/>
      </c:barChart>
      <c:catAx>
        <c:axId val="117008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079087"/>
        <c:crosses val="autoZero"/>
        <c:auto val="1"/>
        <c:lblAlgn val="ctr"/>
        <c:lblOffset val="100"/>
        <c:noMultiLvlLbl val="0"/>
      </c:catAx>
      <c:valAx>
        <c:axId val="1170079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17008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[Mall_Customers_Enhanced.xlsx]Age Group vs Preferred Category!PivotTable7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Age Group vs Preferred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Group vs Preferred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'Age Group vs Preferred Category'!$A$4:$A$21</c:f>
              <c:multiLvlStrCache>
                <c:ptCount val="13"/>
                <c:lvl>
                  <c:pt idx="0">
                    <c:v>Budget</c:v>
                  </c:pt>
                  <c:pt idx="1">
                    <c:v>Fashion</c:v>
                  </c:pt>
                  <c:pt idx="2">
                    <c:v>Luxury</c:v>
                  </c:pt>
                  <c:pt idx="3">
                    <c:v>Budget</c:v>
                  </c:pt>
                  <c:pt idx="4">
                    <c:v>Fashion</c:v>
                  </c:pt>
                  <c:pt idx="5">
                    <c:v>Luxury</c:v>
                  </c:pt>
                  <c:pt idx="6">
                    <c:v>Budget</c:v>
                  </c:pt>
                  <c:pt idx="7">
                    <c:v>Electronics</c:v>
                  </c:pt>
                  <c:pt idx="8">
                    <c:v>Luxury</c:v>
                  </c:pt>
                  <c:pt idx="9">
                    <c:v>Budget</c:v>
                  </c:pt>
                  <c:pt idx="10">
                    <c:v>Electronics</c:v>
                  </c:pt>
                  <c:pt idx="11">
                    <c:v>Budget</c:v>
                  </c:pt>
                  <c:pt idx="12">
                    <c:v>Electronics</c:v>
                  </c:pt>
                </c:lvl>
                <c:lvl>
                  <c:pt idx="0">
                    <c:v>18-25</c:v>
                  </c:pt>
                  <c:pt idx="3">
                    <c:v>26-35</c:v>
                  </c:pt>
                  <c:pt idx="6">
                    <c:v>36-50</c:v>
                  </c:pt>
                  <c:pt idx="9">
                    <c:v>51-65</c:v>
                  </c:pt>
                  <c:pt idx="11">
                    <c:v>65+</c:v>
                  </c:pt>
                </c:lvl>
              </c:multiLvlStrCache>
            </c:multiLvlStrRef>
          </c:cat>
          <c:val>
            <c:numRef>
              <c:f>'Age Group vs Preferred Category'!$B$4:$B$21</c:f>
              <c:numCache>
                <c:formatCode>General</c:formatCode>
                <c:ptCount val="13"/>
                <c:pt idx="0">
                  <c:v>4</c:v>
                </c:pt>
                <c:pt idx="1">
                  <c:v>18</c:v>
                </c:pt>
                <c:pt idx="2">
                  <c:v>12</c:v>
                </c:pt>
                <c:pt idx="3">
                  <c:v>6</c:v>
                </c:pt>
                <c:pt idx="4">
                  <c:v>23</c:v>
                </c:pt>
                <c:pt idx="5">
                  <c:v>31</c:v>
                </c:pt>
                <c:pt idx="6">
                  <c:v>9</c:v>
                </c:pt>
                <c:pt idx="7">
                  <c:v>43</c:v>
                </c:pt>
                <c:pt idx="8">
                  <c:v>10</c:v>
                </c:pt>
                <c:pt idx="9">
                  <c:v>7</c:v>
                </c:pt>
                <c:pt idx="10">
                  <c:v>21</c:v>
                </c:pt>
                <c:pt idx="11">
                  <c:v>1</c:v>
                </c:pt>
                <c:pt idx="1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B-40CF-8002-594723B478D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170050287"/>
        <c:axId val="1170059407"/>
      </c:barChart>
      <c:catAx>
        <c:axId val="117005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059407"/>
        <c:crosses val="autoZero"/>
        <c:auto val="1"/>
        <c:lblAlgn val="ctr"/>
        <c:lblOffset val="100"/>
        <c:noMultiLvlLbl val="0"/>
      </c:catAx>
      <c:valAx>
        <c:axId val="11700594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7005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[Mall_Customers_Enhanced.xlsx]Count of people in Age Group!PivotTable1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</a:t>
            </a:r>
            <a:r>
              <a:rPr lang="en-US" baseline="0"/>
              <a:t> of people in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156082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'Count of people in Age 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156082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 of people in Age Group'!$A$4:$A$8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36-50</c:v>
                </c:pt>
                <c:pt idx="3">
                  <c:v>51-65</c:v>
                </c:pt>
                <c:pt idx="4">
                  <c:v>65+</c:v>
                </c:pt>
              </c:strCache>
            </c:strRef>
          </c:cat>
          <c:val>
            <c:numRef>
              <c:f>'Count of people in Age Group'!$B$4:$B$8</c:f>
              <c:numCache>
                <c:formatCode>General</c:formatCode>
                <c:ptCount val="5"/>
                <c:pt idx="0">
                  <c:v>34</c:v>
                </c:pt>
                <c:pt idx="1">
                  <c:v>60</c:v>
                </c:pt>
                <c:pt idx="2">
                  <c:v>62</c:v>
                </c:pt>
                <c:pt idx="3">
                  <c:v>28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4A-4AF9-B555-214F9C31D7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114404607"/>
        <c:axId val="1114422847"/>
        <c:axId val="0"/>
      </c:bar3DChart>
      <c:catAx>
        <c:axId val="111440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422847"/>
        <c:crosses val="autoZero"/>
        <c:auto val="1"/>
        <c:lblAlgn val="ctr"/>
        <c:lblOffset val="100"/>
        <c:noMultiLvlLbl val="0"/>
      </c:catAx>
      <c:valAx>
        <c:axId val="111442284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114404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196850</xdr:colOff>
      <xdr:row>2</xdr:row>
      <xdr:rowOff>0</xdr:rowOff>
    </xdr:from>
    <xdr:to>
      <xdr:col>20</xdr:col>
      <xdr:colOff>387350</xdr:colOff>
      <xdr:row>20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4C6E63-2C0C-69CC-DDA9-124C9ADB2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2</xdr:row>
      <xdr:rowOff>6350</xdr:rowOff>
    </xdr:from>
    <xdr:to>
      <xdr:col>26</xdr:col>
      <xdr:colOff>6350</xdr:colOff>
      <xdr:row>19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688E89-B4B6-84D8-7975-BCEBEFF949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</xdr:row>
      <xdr:rowOff>177800</xdr:rowOff>
    </xdr:from>
    <xdr:to>
      <xdr:col>12</xdr:col>
      <xdr:colOff>603249</xdr:colOff>
      <xdr:row>23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6712B1-65ED-5904-DE89-16673C1DF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2</xdr:row>
      <xdr:rowOff>6350</xdr:rowOff>
    </xdr:from>
    <xdr:to>
      <xdr:col>10</xdr:col>
      <xdr:colOff>311150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BEED6D-1EE2-8B15-E056-55426CC34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esh parab" refreshedDate="46135.886638425924" createdVersion="8" refreshedVersion="8" minRefreshableVersion="3" recordCount="200" xr:uid="{42A7BD7E-20A0-4DD2-908C-7644F2D17C17}">
  <cacheSource type="worksheet">
    <worksheetSource ref="A1:J201" sheet="Mall_Customers_Enhanced"/>
  </cacheSource>
  <cacheFields count="10">
    <cacheField name="CustomerID" numFmtId="0">
      <sharedItems containsSemiMixedTypes="0" containsString="0" containsNumber="1" containsInteger="1" minValue="1" maxValue="200"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70" count="51">
        <n v="19"/>
        <n v="21"/>
        <n v="20"/>
        <n v="23"/>
        <n v="31"/>
        <n v="22"/>
        <n v="35"/>
        <n v="64"/>
        <n v="30"/>
        <n v="67"/>
        <n v="58"/>
        <n v="24"/>
        <n v="37"/>
        <n v="52"/>
        <n v="25"/>
        <n v="46"/>
        <n v="54"/>
        <n v="29"/>
        <n v="45"/>
        <n v="40"/>
        <n v="60"/>
        <n v="53"/>
        <n v="18"/>
        <n v="49"/>
        <n v="42"/>
        <n v="36"/>
        <n v="65"/>
        <n v="48"/>
        <n v="50"/>
        <n v="27"/>
        <n v="33"/>
        <n v="59"/>
        <n v="47"/>
        <n v="51"/>
        <n v="69"/>
        <n v="70"/>
        <n v="63"/>
        <n v="43"/>
        <n v="68"/>
        <n v="32"/>
        <n v="26"/>
        <n v="57"/>
        <n v="38"/>
        <n v="55"/>
        <n v="34"/>
        <n v="66"/>
        <n v="39"/>
        <n v="44"/>
        <n v="28"/>
        <n v="56"/>
        <n v="41"/>
      </sharedItems>
    </cacheField>
    <cacheField name="Annual Income (k$)" numFmtId="0">
      <sharedItems containsSemiMixedTypes="0" containsString="0" containsNumber="1" containsInteger="1" minValue="15" maxValue="137"/>
    </cacheField>
    <cacheField name="Spending Score (1-100)" numFmtId="0">
      <sharedItems containsSemiMixedTypes="0" containsString="0" containsNumber="1" containsInteger="1" minValue="1" maxValue="99"/>
    </cacheField>
    <cacheField name="Age Group" numFmtId="0">
      <sharedItems containsBlank="1" count="6">
        <s v="18-25"/>
        <s v="26-35"/>
        <s v="51-65"/>
        <s v="65+"/>
        <s v="36-50"/>
        <m/>
      </sharedItems>
    </cacheField>
    <cacheField name="Estimated Savings (k$)" numFmtId="0">
      <sharedItems containsSemiMixedTypes="0" containsString="0" containsNumber="1" minValue="6.46" maxValue="120.56" count="191">
        <n v="11.1"/>
        <n v="6.9"/>
        <n v="15.36"/>
        <n v="7.79"/>
        <n v="12.47"/>
        <n v="8.39"/>
        <n v="17.28"/>
        <n v="6.72"/>
        <n v="18.62"/>
        <n v="9.8800000000000008"/>
        <n v="17.23"/>
        <n v="6.46"/>
        <n v="18"/>
        <n v="9.73"/>
        <n v="18.27"/>
        <n v="9.4700000000000006"/>
        <n v="16.100000000000001"/>
        <n v="11.76"/>
        <n v="18.55"/>
        <n v="7.97"/>
        <n v="18.399999999999999"/>
        <n v="12.32"/>
        <n v="24.17"/>
        <n v="12.83"/>
        <n v="25.39"/>
        <n v="12.69"/>
        <n v="22.03"/>
        <n v="16.61"/>
        <n v="23.01"/>
        <n v="12.18"/>
        <n v="29.2"/>
        <n v="15.4"/>
        <n v="32.119999999999997"/>
        <n v="12.76"/>
        <n v="29.92"/>
        <n v="15.18"/>
        <n v="30.15"/>
        <n v="17.45"/>
        <n v="30.59"/>
        <n v="18.5"/>
        <n v="29.13"/>
        <n v="14.69"/>
        <n v="29.64"/>
        <n v="23.14"/>
        <n v="31.72"/>
        <n v="22.1"/>
        <n v="25.33"/>
        <n v="27.47"/>
        <n v="28.8"/>
        <n v="27.44"/>
        <n v="25.2"/>
        <n v="27.52"/>
        <n v="25.8"/>
        <n v="30.1"/>
        <n v="31.25"/>
        <n v="29.33"/>
        <n v="30.51"/>
        <n v="30.36"/>
        <n v="31.89"/>
        <n v="28.83"/>
        <n v="30.71"/>
        <n v="28.51"/>
        <n v="31.68"/>
        <n v="29.12"/>
        <n v="32"/>
        <n v="32.64"/>
        <n v="32.96"/>
        <n v="31.03"/>
        <n v="35.28"/>
        <n v="33.67"/>
        <n v="31.33"/>
        <n v="37.08"/>
        <n v="34.56"/>
        <n v="34.92"/>
        <n v="36.72"/>
        <n v="38.880000000000003"/>
        <n v="35.64"/>
        <n v="34.200000000000003"/>
        <n v="39.24"/>
        <n v="38.159999999999997"/>
        <n v="33.479999999999997"/>
        <n v="37.44"/>
        <n v="34.96"/>
        <n v="36.1"/>
        <n v="34.799999999999997"/>
        <n v="40.21"/>
        <n v="37.369999999999997"/>
        <n v="42.87"/>
        <n v="40.4"/>
        <n v="44"/>
        <n v="43.2"/>
        <n v="39.200000000000003"/>
        <n v="41.2"/>
        <n v="40"/>
        <n v="43.92"/>
        <n v="41.07"/>
        <n v="45.05"/>
        <n v="42.16"/>
        <n v="37.61"/>
        <n v="39.270000000000003"/>
        <n v="38.85"/>
        <n v="44.64"/>
        <n v="42"/>
        <n v="43.68"/>
        <n v="44.94"/>
        <n v="42.84"/>
        <n v="41.16"/>
        <n v="40.32"/>
        <n v="46.08"/>
        <n v="44.37"/>
        <n v="44.2"/>
        <n v="43.33"/>
        <n v="46.37"/>
        <n v="39.43"/>
        <n v="47.79"/>
        <n v="41.54"/>
        <n v="41.99"/>
        <n v="49.13"/>
        <n v="42.32"/>
        <n v="27.14"/>
        <n v="56.47"/>
        <n v="34.07"/>
        <n v="54.43"/>
        <n v="26.03"/>
        <n v="65.790000000000006"/>
        <n v="35.5"/>
        <n v="66.739999999999995"/>
        <n v="55.68"/>
        <n v="37.92"/>
        <n v="70.569999999999993"/>
        <n v="30.17"/>
        <n v="69.59"/>
        <n v="37.47"/>
        <n v="69.069999999999993"/>
        <n v="38.479999999999997"/>
        <n v="72.5"/>
        <n v="28.5"/>
        <n v="55.73"/>
        <n v="31.92"/>
        <n v="70.84"/>
        <n v="27.21"/>
        <n v="58.52"/>
        <n v="39.01"/>
        <n v="66.56"/>
        <n v="31.2"/>
        <n v="69.16"/>
        <n v="32.24"/>
        <n v="67.599999999999994"/>
        <n v="69.680000000000007"/>
        <n v="77.48"/>
        <n v="40.04"/>
        <n v="60.57"/>
        <n v="35.29"/>
        <n v="78.3"/>
        <n v="30.78"/>
        <n v="70.27"/>
        <n v="42.5"/>
        <n v="74.53"/>
        <n v="31.53"/>
        <n v="71.34"/>
        <n v="50.46"/>
        <n v="79.459999999999994"/>
        <n v="43.5"/>
        <n v="81.2"/>
        <n v="33.64"/>
        <n v="80.37"/>
        <n v="37.549999999999997"/>
        <n v="79.2"/>
        <n v="47.52"/>
        <n v="84.32"/>
        <n v="37.200000000000003"/>
        <n v="76.31"/>
        <n v="41.39"/>
        <n v="88.2"/>
        <n v="40.51"/>
        <n v="73.260000000000005"/>
        <n v="34.979999999999997"/>
        <n v="84.84"/>
        <n v="55.21"/>
        <n v="91.33"/>
        <n v="44.63"/>
        <n v="87.21"/>
        <n v="55.62"/>
        <n v="106.97"/>
        <n v="44.45"/>
        <n v="107.2"/>
        <n v="56.8"/>
        <n v="102.48"/>
        <n v="63.84"/>
        <n v="120.56"/>
        <n v="61.19"/>
      </sharedItems>
    </cacheField>
    <cacheField name="Credit Score" numFmtId="0">
      <sharedItems containsSemiMixedTypes="0" containsString="0" containsNumber="1" containsInteger="1" minValue="300" maxValue="850" count="91">
        <n v="456"/>
        <n v="300"/>
        <n v="594"/>
        <n v="480"/>
        <n v="682"/>
        <n v="699"/>
        <n v="354"/>
        <n v="657"/>
        <n v="598"/>
        <n v="606"/>
        <n v="307"/>
        <n v="486"/>
        <n v="417"/>
        <n v="564"/>
        <n v="516"/>
        <n v="388"/>
        <n v="734"/>
        <n v="355"/>
        <n v="692"/>
        <n v="395"/>
        <n v="627"/>
        <n v="446"/>
        <n v="673"/>
        <n v="353"/>
        <n v="820"/>
        <n v="443"/>
        <n v="801"/>
        <n v="411"/>
        <n v="769"/>
        <n v="454"/>
        <n v="719"/>
        <n v="751"/>
        <n v="491"/>
        <n v="716"/>
        <n v="420"/>
        <n v="714"/>
        <n v="702"/>
        <n v="565"/>
        <n v="581"/>
        <n v="635"/>
        <n v="712"/>
        <n v="678"/>
        <n v="573"/>
        <n v="698"/>
        <n v="639"/>
        <n v="668"/>
        <n v="683"/>
        <n v="729"/>
        <n v="656"/>
        <n v="763"/>
        <n v="721"/>
        <n v="694"/>
        <n v="730"/>
        <n v="681"/>
        <n v="767"/>
        <n v="715"/>
        <n v="733"/>
        <n v="706"/>
        <n v="675"/>
        <n v="808"/>
        <n v="723"/>
        <n v="778"/>
        <n v="842"/>
        <n v="792"/>
        <n v="797"/>
        <n v="824"/>
        <n v="758"/>
        <n v="818"/>
        <n v="843"/>
        <n v="766"/>
        <n v="850"/>
        <n v="743"/>
        <n v="839"/>
        <n v="777"/>
        <n v="814"/>
        <n v="836"/>
        <n v="838"/>
        <n v="834"/>
        <n v="835"/>
        <n v="828"/>
        <n v="725"/>
        <n v="771"/>
        <n v="756"/>
        <n v="832"/>
        <n v="776"/>
        <n v="799"/>
        <n v="821"/>
        <n v="737"/>
        <n v="793"/>
        <n v="798"/>
        <n v="826"/>
      </sharedItems>
    </cacheField>
    <cacheField name="Loyalty Years" numFmtId="0">
      <sharedItems containsSemiMixedTypes="0" containsString="0" containsNumber="1" containsInteger="1" minValue="2" maxValue="9"/>
    </cacheField>
    <cacheField name="Preferred Category" numFmtId="0">
      <sharedItems count="4">
        <s v="Budget"/>
        <s v="Luxury"/>
        <s v="Electronics"/>
        <s v="Fash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x v="0"/>
    <x v="0"/>
    <n v="15"/>
    <n v="39"/>
    <x v="0"/>
    <x v="0"/>
    <x v="0"/>
    <n v="3"/>
    <x v="0"/>
  </r>
  <r>
    <n v="2"/>
    <x v="0"/>
    <x v="1"/>
    <n v="15"/>
    <n v="81"/>
    <x v="0"/>
    <x v="1"/>
    <x v="1"/>
    <n v="6"/>
    <x v="1"/>
  </r>
  <r>
    <n v="3"/>
    <x v="1"/>
    <x v="2"/>
    <n v="16"/>
    <n v="6"/>
    <x v="0"/>
    <x v="2"/>
    <x v="2"/>
    <n v="2"/>
    <x v="0"/>
  </r>
  <r>
    <n v="4"/>
    <x v="1"/>
    <x v="3"/>
    <n v="16"/>
    <n v="77"/>
    <x v="0"/>
    <x v="3"/>
    <x v="1"/>
    <n v="6"/>
    <x v="1"/>
  </r>
  <r>
    <n v="5"/>
    <x v="1"/>
    <x v="4"/>
    <n v="17"/>
    <n v="40"/>
    <x v="1"/>
    <x v="4"/>
    <x v="3"/>
    <n v="5"/>
    <x v="0"/>
  </r>
  <r>
    <n v="6"/>
    <x v="1"/>
    <x v="5"/>
    <n v="17"/>
    <n v="76"/>
    <x v="0"/>
    <x v="5"/>
    <x v="1"/>
    <n v="6"/>
    <x v="1"/>
  </r>
  <r>
    <n v="7"/>
    <x v="1"/>
    <x v="6"/>
    <n v="18"/>
    <n v="6"/>
    <x v="1"/>
    <x v="6"/>
    <x v="4"/>
    <n v="3"/>
    <x v="0"/>
  </r>
  <r>
    <n v="8"/>
    <x v="1"/>
    <x v="3"/>
    <n v="18"/>
    <n v="94"/>
    <x v="0"/>
    <x v="7"/>
    <x v="1"/>
    <n v="7"/>
    <x v="1"/>
  </r>
  <r>
    <n v="9"/>
    <x v="0"/>
    <x v="7"/>
    <n v="19"/>
    <n v="3"/>
    <x v="2"/>
    <x v="8"/>
    <x v="5"/>
    <n v="6"/>
    <x v="0"/>
  </r>
  <r>
    <n v="10"/>
    <x v="1"/>
    <x v="8"/>
    <n v="19"/>
    <n v="72"/>
    <x v="1"/>
    <x v="9"/>
    <x v="6"/>
    <n v="6"/>
    <x v="1"/>
  </r>
  <r>
    <n v="11"/>
    <x v="0"/>
    <x v="9"/>
    <n v="19"/>
    <n v="14"/>
    <x v="3"/>
    <x v="10"/>
    <x v="7"/>
    <n v="7"/>
    <x v="0"/>
  </r>
  <r>
    <n v="12"/>
    <x v="1"/>
    <x v="6"/>
    <n v="19"/>
    <n v="99"/>
    <x v="1"/>
    <x v="11"/>
    <x v="1"/>
    <n v="8"/>
    <x v="1"/>
  </r>
  <r>
    <n v="13"/>
    <x v="1"/>
    <x v="10"/>
    <n v="20"/>
    <n v="15"/>
    <x v="2"/>
    <x v="12"/>
    <x v="8"/>
    <n v="6"/>
    <x v="0"/>
  </r>
  <r>
    <n v="14"/>
    <x v="1"/>
    <x v="11"/>
    <n v="20"/>
    <n v="77"/>
    <x v="0"/>
    <x v="13"/>
    <x v="1"/>
    <n v="6"/>
    <x v="1"/>
  </r>
  <r>
    <n v="15"/>
    <x v="0"/>
    <x v="12"/>
    <n v="20"/>
    <n v="13"/>
    <x v="4"/>
    <x v="14"/>
    <x v="9"/>
    <n v="4"/>
    <x v="0"/>
  </r>
  <r>
    <n v="16"/>
    <x v="0"/>
    <x v="5"/>
    <n v="20"/>
    <n v="79"/>
    <x v="0"/>
    <x v="15"/>
    <x v="10"/>
    <n v="6"/>
    <x v="1"/>
  </r>
  <r>
    <n v="17"/>
    <x v="1"/>
    <x v="6"/>
    <n v="21"/>
    <n v="35"/>
    <x v="1"/>
    <x v="16"/>
    <x v="11"/>
    <n v="5"/>
    <x v="0"/>
  </r>
  <r>
    <n v="18"/>
    <x v="0"/>
    <x v="2"/>
    <n v="21"/>
    <n v="66"/>
    <x v="0"/>
    <x v="17"/>
    <x v="12"/>
    <n v="5"/>
    <x v="0"/>
  </r>
  <r>
    <n v="19"/>
    <x v="0"/>
    <x v="13"/>
    <n v="23"/>
    <n v="29"/>
    <x v="2"/>
    <x v="18"/>
    <x v="13"/>
    <n v="6"/>
    <x v="0"/>
  </r>
  <r>
    <n v="20"/>
    <x v="1"/>
    <x v="6"/>
    <n v="23"/>
    <n v="98"/>
    <x v="1"/>
    <x v="19"/>
    <x v="1"/>
    <n v="8"/>
    <x v="1"/>
  </r>
  <r>
    <n v="21"/>
    <x v="0"/>
    <x v="6"/>
    <n v="24"/>
    <n v="35"/>
    <x v="1"/>
    <x v="20"/>
    <x v="14"/>
    <n v="5"/>
    <x v="0"/>
  </r>
  <r>
    <n v="22"/>
    <x v="0"/>
    <x v="14"/>
    <n v="24"/>
    <n v="73"/>
    <x v="0"/>
    <x v="21"/>
    <x v="15"/>
    <n v="6"/>
    <x v="1"/>
  </r>
  <r>
    <n v="23"/>
    <x v="1"/>
    <x v="15"/>
    <n v="25"/>
    <n v="5"/>
    <x v="4"/>
    <x v="22"/>
    <x v="16"/>
    <n v="4"/>
    <x v="0"/>
  </r>
  <r>
    <n v="24"/>
    <x v="0"/>
    <x v="4"/>
    <n v="25"/>
    <n v="73"/>
    <x v="1"/>
    <x v="23"/>
    <x v="17"/>
    <n v="6"/>
    <x v="1"/>
  </r>
  <r>
    <n v="25"/>
    <x v="1"/>
    <x v="16"/>
    <n v="28"/>
    <n v="14"/>
    <x v="2"/>
    <x v="24"/>
    <x v="18"/>
    <n v="6"/>
    <x v="0"/>
  </r>
  <r>
    <n v="26"/>
    <x v="0"/>
    <x v="17"/>
    <n v="28"/>
    <n v="82"/>
    <x v="1"/>
    <x v="25"/>
    <x v="19"/>
    <n v="7"/>
    <x v="1"/>
  </r>
  <r>
    <n v="27"/>
    <x v="1"/>
    <x v="18"/>
    <n v="28"/>
    <n v="32"/>
    <x v="4"/>
    <x v="26"/>
    <x v="20"/>
    <n v="6"/>
    <x v="0"/>
  </r>
  <r>
    <n v="28"/>
    <x v="0"/>
    <x v="6"/>
    <n v="28"/>
    <n v="61"/>
    <x v="1"/>
    <x v="27"/>
    <x v="21"/>
    <n v="6"/>
    <x v="0"/>
  </r>
  <r>
    <n v="29"/>
    <x v="1"/>
    <x v="19"/>
    <n v="29"/>
    <n v="31"/>
    <x v="4"/>
    <x v="28"/>
    <x v="22"/>
    <n v="5"/>
    <x v="0"/>
  </r>
  <r>
    <n v="30"/>
    <x v="1"/>
    <x v="3"/>
    <n v="29"/>
    <n v="87"/>
    <x v="0"/>
    <x v="29"/>
    <x v="23"/>
    <n v="6"/>
    <x v="1"/>
  </r>
  <r>
    <n v="31"/>
    <x v="0"/>
    <x v="20"/>
    <n v="30"/>
    <n v="4"/>
    <x v="2"/>
    <x v="30"/>
    <x v="24"/>
    <n v="6"/>
    <x v="0"/>
  </r>
  <r>
    <n v="32"/>
    <x v="1"/>
    <x v="1"/>
    <n v="30"/>
    <n v="73"/>
    <x v="0"/>
    <x v="31"/>
    <x v="25"/>
    <n v="5"/>
    <x v="1"/>
  </r>
  <r>
    <n v="33"/>
    <x v="0"/>
    <x v="21"/>
    <n v="33"/>
    <n v="4"/>
    <x v="2"/>
    <x v="32"/>
    <x v="26"/>
    <n v="5"/>
    <x v="0"/>
  </r>
  <r>
    <n v="34"/>
    <x v="0"/>
    <x v="22"/>
    <n v="33"/>
    <n v="92"/>
    <x v="5"/>
    <x v="33"/>
    <x v="27"/>
    <n v="6"/>
    <x v="1"/>
  </r>
  <r>
    <n v="35"/>
    <x v="1"/>
    <x v="23"/>
    <n v="33"/>
    <n v="14"/>
    <x v="4"/>
    <x v="34"/>
    <x v="28"/>
    <n v="5"/>
    <x v="0"/>
  </r>
  <r>
    <n v="36"/>
    <x v="1"/>
    <x v="1"/>
    <n v="33"/>
    <n v="81"/>
    <x v="0"/>
    <x v="35"/>
    <x v="29"/>
    <n v="6"/>
    <x v="1"/>
  </r>
  <r>
    <n v="37"/>
    <x v="1"/>
    <x v="24"/>
    <n v="34"/>
    <n v="17"/>
    <x v="4"/>
    <x v="36"/>
    <x v="30"/>
    <n v="5"/>
    <x v="0"/>
  </r>
  <r>
    <n v="38"/>
    <x v="1"/>
    <x v="8"/>
    <n v="34"/>
    <n v="73"/>
    <x v="1"/>
    <x v="37"/>
    <x v="11"/>
    <n v="6"/>
    <x v="1"/>
  </r>
  <r>
    <n v="39"/>
    <x v="1"/>
    <x v="25"/>
    <n v="37"/>
    <n v="26"/>
    <x v="4"/>
    <x v="38"/>
    <x v="31"/>
    <n v="4"/>
    <x v="0"/>
  </r>
  <r>
    <n v="40"/>
    <x v="1"/>
    <x v="2"/>
    <n v="37"/>
    <n v="75"/>
    <x v="0"/>
    <x v="39"/>
    <x v="32"/>
    <n v="5"/>
    <x v="1"/>
  </r>
  <r>
    <n v="41"/>
    <x v="1"/>
    <x v="26"/>
    <n v="38"/>
    <n v="35"/>
    <x v="2"/>
    <x v="40"/>
    <x v="33"/>
    <n v="8"/>
    <x v="0"/>
  </r>
  <r>
    <n v="42"/>
    <x v="0"/>
    <x v="11"/>
    <n v="38"/>
    <n v="92"/>
    <x v="0"/>
    <x v="41"/>
    <x v="34"/>
    <n v="7"/>
    <x v="1"/>
  </r>
  <r>
    <n v="43"/>
    <x v="0"/>
    <x v="27"/>
    <n v="39"/>
    <n v="36"/>
    <x v="4"/>
    <x v="42"/>
    <x v="35"/>
    <n v="6"/>
    <x v="0"/>
  </r>
  <r>
    <n v="44"/>
    <x v="1"/>
    <x v="4"/>
    <n v="39"/>
    <n v="61"/>
    <x v="1"/>
    <x v="43"/>
    <x v="8"/>
    <n v="6"/>
    <x v="0"/>
  </r>
  <r>
    <n v="45"/>
    <x v="1"/>
    <x v="23"/>
    <n v="39"/>
    <n v="28"/>
    <x v="4"/>
    <x v="44"/>
    <x v="36"/>
    <n v="6"/>
    <x v="0"/>
  </r>
  <r>
    <n v="46"/>
    <x v="1"/>
    <x v="11"/>
    <n v="39"/>
    <n v="65"/>
    <x v="0"/>
    <x v="45"/>
    <x v="37"/>
    <n v="5"/>
    <x v="0"/>
  </r>
  <r>
    <n v="47"/>
    <x v="1"/>
    <x v="28"/>
    <n v="40"/>
    <n v="55"/>
    <x v="4"/>
    <x v="46"/>
    <x v="38"/>
    <n v="7"/>
    <x v="2"/>
  </r>
  <r>
    <n v="48"/>
    <x v="1"/>
    <x v="29"/>
    <n v="40"/>
    <n v="47"/>
    <x v="1"/>
    <x v="47"/>
    <x v="39"/>
    <n v="5"/>
    <x v="3"/>
  </r>
  <r>
    <n v="49"/>
    <x v="1"/>
    <x v="17"/>
    <n v="40"/>
    <n v="42"/>
    <x v="1"/>
    <x v="48"/>
    <x v="40"/>
    <n v="5"/>
    <x v="3"/>
  </r>
  <r>
    <n v="50"/>
    <x v="1"/>
    <x v="4"/>
    <n v="40"/>
    <n v="42"/>
    <x v="1"/>
    <x v="48"/>
    <x v="41"/>
    <n v="5"/>
    <x v="3"/>
  </r>
  <r>
    <n v="51"/>
    <x v="1"/>
    <x v="23"/>
    <n v="42"/>
    <n v="52"/>
    <x v="4"/>
    <x v="49"/>
    <x v="20"/>
    <n v="7"/>
    <x v="2"/>
  </r>
  <r>
    <n v="52"/>
    <x v="0"/>
    <x v="30"/>
    <n v="42"/>
    <n v="60"/>
    <x v="1"/>
    <x v="50"/>
    <x v="42"/>
    <n v="6"/>
    <x v="3"/>
  </r>
  <r>
    <n v="53"/>
    <x v="1"/>
    <x v="4"/>
    <n v="43"/>
    <n v="54"/>
    <x v="1"/>
    <x v="51"/>
    <x v="43"/>
    <n v="5"/>
    <x v="3"/>
  </r>
  <r>
    <n v="54"/>
    <x v="0"/>
    <x v="31"/>
    <n v="43"/>
    <n v="60"/>
    <x v="2"/>
    <x v="52"/>
    <x v="44"/>
    <n v="8"/>
    <x v="2"/>
  </r>
  <r>
    <n v="55"/>
    <x v="1"/>
    <x v="28"/>
    <n v="43"/>
    <n v="45"/>
    <x v="4"/>
    <x v="53"/>
    <x v="45"/>
    <n v="7"/>
    <x v="2"/>
  </r>
  <r>
    <n v="56"/>
    <x v="0"/>
    <x v="32"/>
    <n v="43"/>
    <n v="41"/>
    <x v="4"/>
    <x v="54"/>
    <x v="46"/>
    <n v="6"/>
    <x v="2"/>
  </r>
  <r>
    <n v="57"/>
    <x v="1"/>
    <x v="33"/>
    <n v="44"/>
    <n v="50"/>
    <x v="2"/>
    <x v="55"/>
    <x v="47"/>
    <n v="7"/>
    <x v="2"/>
  </r>
  <r>
    <n v="58"/>
    <x v="0"/>
    <x v="34"/>
    <n v="44"/>
    <n v="46"/>
    <x v="3"/>
    <x v="56"/>
    <x v="40"/>
    <n v="9"/>
    <x v="2"/>
  </r>
  <r>
    <n v="59"/>
    <x v="1"/>
    <x v="29"/>
    <n v="46"/>
    <n v="51"/>
    <x v="1"/>
    <x v="57"/>
    <x v="48"/>
    <n v="5"/>
    <x v="3"/>
  </r>
  <r>
    <n v="60"/>
    <x v="0"/>
    <x v="21"/>
    <n v="46"/>
    <n v="46"/>
    <x v="2"/>
    <x v="58"/>
    <x v="49"/>
    <n v="7"/>
    <x v="2"/>
  </r>
  <r>
    <n v="61"/>
    <x v="0"/>
    <x v="35"/>
    <n v="46"/>
    <n v="56"/>
    <x v="3"/>
    <x v="59"/>
    <x v="50"/>
    <n v="9"/>
    <x v="2"/>
  </r>
  <r>
    <n v="62"/>
    <x v="0"/>
    <x v="0"/>
    <n v="46"/>
    <n v="55"/>
    <x v="0"/>
    <x v="40"/>
    <x v="51"/>
    <n v="4"/>
    <x v="3"/>
  </r>
  <r>
    <n v="63"/>
    <x v="1"/>
    <x v="9"/>
    <n v="47"/>
    <n v="52"/>
    <x v="3"/>
    <x v="60"/>
    <x v="52"/>
    <n v="9"/>
    <x v="2"/>
  </r>
  <r>
    <n v="64"/>
    <x v="1"/>
    <x v="16"/>
    <n v="47"/>
    <n v="59"/>
    <x v="2"/>
    <x v="61"/>
    <x v="45"/>
    <n v="8"/>
    <x v="2"/>
  </r>
  <r>
    <n v="65"/>
    <x v="0"/>
    <x v="36"/>
    <n v="48"/>
    <n v="51"/>
    <x v="2"/>
    <x v="62"/>
    <x v="4"/>
    <n v="8"/>
    <x v="2"/>
  </r>
  <r>
    <n v="66"/>
    <x v="0"/>
    <x v="22"/>
    <n v="48"/>
    <n v="59"/>
    <x v="5"/>
    <x v="63"/>
    <x v="53"/>
    <n v="4"/>
    <x v="2"/>
  </r>
  <r>
    <n v="67"/>
    <x v="1"/>
    <x v="37"/>
    <n v="48"/>
    <n v="50"/>
    <x v="4"/>
    <x v="64"/>
    <x v="35"/>
    <n v="6"/>
    <x v="2"/>
  </r>
  <r>
    <n v="68"/>
    <x v="1"/>
    <x v="38"/>
    <n v="48"/>
    <n v="48"/>
    <x v="3"/>
    <x v="65"/>
    <x v="54"/>
    <n v="9"/>
    <x v="2"/>
  </r>
  <r>
    <n v="69"/>
    <x v="0"/>
    <x v="0"/>
    <n v="48"/>
    <n v="59"/>
    <x v="0"/>
    <x v="63"/>
    <x v="55"/>
    <n v="4"/>
    <x v="3"/>
  </r>
  <r>
    <n v="70"/>
    <x v="1"/>
    <x v="39"/>
    <n v="48"/>
    <n v="47"/>
    <x v="1"/>
    <x v="66"/>
    <x v="52"/>
    <n v="5"/>
    <x v="3"/>
  </r>
  <r>
    <n v="71"/>
    <x v="0"/>
    <x v="35"/>
    <n v="49"/>
    <n v="55"/>
    <x v="3"/>
    <x v="67"/>
    <x v="35"/>
    <n v="9"/>
    <x v="2"/>
  </r>
  <r>
    <n v="72"/>
    <x v="1"/>
    <x v="32"/>
    <n v="49"/>
    <n v="42"/>
    <x v="4"/>
    <x v="68"/>
    <x v="56"/>
    <n v="6"/>
    <x v="2"/>
  </r>
  <r>
    <n v="73"/>
    <x v="1"/>
    <x v="20"/>
    <n v="50"/>
    <n v="49"/>
    <x v="2"/>
    <x v="69"/>
    <x v="57"/>
    <n v="8"/>
    <x v="2"/>
  </r>
  <r>
    <n v="74"/>
    <x v="1"/>
    <x v="20"/>
    <n v="50"/>
    <n v="56"/>
    <x v="2"/>
    <x v="70"/>
    <x v="58"/>
    <n v="8"/>
    <x v="2"/>
  </r>
  <r>
    <n v="75"/>
    <x v="0"/>
    <x v="31"/>
    <n v="54"/>
    <n v="47"/>
    <x v="2"/>
    <x v="71"/>
    <x v="59"/>
    <n v="8"/>
    <x v="2"/>
  </r>
  <r>
    <n v="76"/>
    <x v="0"/>
    <x v="40"/>
    <n v="54"/>
    <n v="54"/>
    <x v="1"/>
    <x v="72"/>
    <x v="60"/>
    <n v="5"/>
    <x v="3"/>
  </r>
  <r>
    <n v="77"/>
    <x v="1"/>
    <x v="18"/>
    <n v="54"/>
    <n v="53"/>
    <x v="4"/>
    <x v="73"/>
    <x v="61"/>
    <n v="7"/>
    <x v="2"/>
  </r>
  <r>
    <n v="78"/>
    <x v="0"/>
    <x v="19"/>
    <n v="54"/>
    <n v="48"/>
    <x v="4"/>
    <x v="74"/>
    <x v="62"/>
    <n v="6"/>
    <x v="2"/>
  </r>
  <r>
    <n v="79"/>
    <x v="1"/>
    <x v="3"/>
    <n v="54"/>
    <n v="52"/>
    <x v="0"/>
    <x v="68"/>
    <x v="63"/>
    <n v="4"/>
    <x v="3"/>
  </r>
  <r>
    <n v="80"/>
    <x v="1"/>
    <x v="23"/>
    <n v="54"/>
    <n v="42"/>
    <x v="4"/>
    <x v="75"/>
    <x v="64"/>
    <n v="7"/>
    <x v="2"/>
  </r>
  <r>
    <n v="81"/>
    <x v="0"/>
    <x v="41"/>
    <n v="54"/>
    <n v="51"/>
    <x v="2"/>
    <x v="76"/>
    <x v="65"/>
    <n v="8"/>
    <x v="2"/>
  </r>
  <r>
    <n v="82"/>
    <x v="0"/>
    <x v="42"/>
    <n v="54"/>
    <n v="55"/>
    <x v="4"/>
    <x v="77"/>
    <x v="66"/>
    <n v="6"/>
    <x v="2"/>
  </r>
  <r>
    <n v="83"/>
    <x v="0"/>
    <x v="9"/>
    <n v="54"/>
    <n v="41"/>
    <x v="3"/>
    <x v="78"/>
    <x v="67"/>
    <n v="8"/>
    <x v="2"/>
  </r>
  <r>
    <n v="84"/>
    <x v="1"/>
    <x v="15"/>
    <n v="54"/>
    <n v="44"/>
    <x v="4"/>
    <x v="79"/>
    <x v="68"/>
    <n v="6"/>
    <x v="2"/>
  </r>
  <r>
    <n v="85"/>
    <x v="1"/>
    <x v="1"/>
    <n v="54"/>
    <n v="57"/>
    <x v="0"/>
    <x v="80"/>
    <x v="69"/>
    <n v="4"/>
    <x v="3"/>
  </r>
  <r>
    <n v="86"/>
    <x v="0"/>
    <x v="27"/>
    <n v="54"/>
    <n v="46"/>
    <x v="4"/>
    <x v="81"/>
    <x v="70"/>
    <n v="7"/>
    <x v="2"/>
  </r>
  <r>
    <n v="87"/>
    <x v="1"/>
    <x v="43"/>
    <n v="57"/>
    <n v="58"/>
    <x v="2"/>
    <x v="82"/>
    <x v="71"/>
    <n v="8"/>
    <x v="2"/>
  </r>
  <r>
    <n v="88"/>
    <x v="1"/>
    <x v="5"/>
    <n v="57"/>
    <n v="55"/>
    <x v="0"/>
    <x v="83"/>
    <x v="72"/>
    <n v="4"/>
    <x v="3"/>
  </r>
  <r>
    <n v="89"/>
    <x v="1"/>
    <x v="44"/>
    <n v="58"/>
    <n v="60"/>
    <x v="1"/>
    <x v="84"/>
    <x v="73"/>
    <n v="6"/>
    <x v="3"/>
  </r>
  <r>
    <n v="90"/>
    <x v="1"/>
    <x v="28"/>
    <n v="58"/>
    <n v="46"/>
    <x v="4"/>
    <x v="85"/>
    <x v="74"/>
    <n v="7"/>
    <x v="2"/>
  </r>
  <r>
    <n v="91"/>
    <x v="1"/>
    <x v="38"/>
    <n v="59"/>
    <n v="55"/>
    <x v="3"/>
    <x v="86"/>
    <x v="75"/>
    <n v="9"/>
    <x v="2"/>
  </r>
  <r>
    <n v="92"/>
    <x v="0"/>
    <x v="22"/>
    <n v="59"/>
    <n v="41"/>
    <x v="5"/>
    <x v="87"/>
    <x v="70"/>
    <n v="3"/>
    <x v="2"/>
  </r>
  <r>
    <n v="93"/>
    <x v="0"/>
    <x v="27"/>
    <n v="60"/>
    <n v="49"/>
    <x v="4"/>
    <x v="88"/>
    <x v="70"/>
    <n v="7"/>
    <x v="2"/>
  </r>
  <r>
    <n v="94"/>
    <x v="1"/>
    <x v="19"/>
    <n v="60"/>
    <n v="40"/>
    <x v="4"/>
    <x v="89"/>
    <x v="70"/>
    <n v="6"/>
    <x v="2"/>
  </r>
  <r>
    <n v="95"/>
    <x v="1"/>
    <x v="39"/>
    <n v="60"/>
    <n v="42"/>
    <x v="1"/>
    <x v="90"/>
    <x v="70"/>
    <n v="5"/>
    <x v="3"/>
  </r>
  <r>
    <n v="96"/>
    <x v="0"/>
    <x v="11"/>
    <n v="60"/>
    <n v="52"/>
    <x v="0"/>
    <x v="91"/>
    <x v="70"/>
    <n v="5"/>
    <x v="3"/>
  </r>
  <r>
    <n v="97"/>
    <x v="1"/>
    <x v="32"/>
    <n v="60"/>
    <n v="47"/>
    <x v="4"/>
    <x v="92"/>
    <x v="70"/>
    <n v="7"/>
    <x v="2"/>
  </r>
  <r>
    <n v="98"/>
    <x v="1"/>
    <x v="29"/>
    <n v="60"/>
    <n v="50"/>
    <x v="1"/>
    <x v="93"/>
    <x v="70"/>
    <n v="5"/>
    <x v="3"/>
  </r>
  <r>
    <n v="99"/>
    <x v="0"/>
    <x v="27"/>
    <n v="61"/>
    <n v="42"/>
    <x v="4"/>
    <x v="94"/>
    <x v="70"/>
    <n v="6"/>
    <x v="2"/>
  </r>
  <r>
    <n v="100"/>
    <x v="0"/>
    <x v="2"/>
    <n v="61"/>
    <n v="49"/>
    <x v="0"/>
    <x v="95"/>
    <x v="76"/>
    <n v="4"/>
    <x v="3"/>
  </r>
  <r>
    <n v="101"/>
    <x v="1"/>
    <x v="3"/>
    <n v="62"/>
    <n v="41"/>
    <x v="0"/>
    <x v="96"/>
    <x v="70"/>
    <n v="4"/>
    <x v="3"/>
  </r>
  <r>
    <n v="102"/>
    <x v="1"/>
    <x v="23"/>
    <n v="62"/>
    <n v="48"/>
    <x v="4"/>
    <x v="97"/>
    <x v="70"/>
    <n v="7"/>
    <x v="2"/>
  </r>
  <r>
    <n v="103"/>
    <x v="0"/>
    <x v="9"/>
    <n v="62"/>
    <n v="59"/>
    <x v="3"/>
    <x v="98"/>
    <x v="77"/>
    <n v="9"/>
    <x v="2"/>
  </r>
  <r>
    <n v="104"/>
    <x v="0"/>
    <x v="40"/>
    <n v="62"/>
    <n v="55"/>
    <x v="1"/>
    <x v="99"/>
    <x v="78"/>
    <n v="5"/>
    <x v="3"/>
  </r>
  <r>
    <n v="105"/>
    <x v="0"/>
    <x v="23"/>
    <n v="62"/>
    <n v="56"/>
    <x v="4"/>
    <x v="100"/>
    <x v="67"/>
    <n v="7"/>
    <x v="2"/>
  </r>
  <r>
    <n v="106"/>
    <x v="1"/>
    <x v="1"/>
    <n v="62"/>
    <n v="42"/>
    <x v="0"/>
    <x v="101"/>
    <x v="70"/>
    <n v="4"/>
    <x v="3"/>
  </r>
  <r>
    <n v="107"/>
    <x v="1"/>
    <x v="45"/>
    <n v="63"/>
    <n v="50"/>
    <x v="3"/>
    <x v="102"/>
    <x v="70"/>
    <n v="9"/>
    <x v="2"/>
  </r>
  <r>
    <n v="108"/>
    <x v="0"/>
    <x v="16"/>
    <n v="63"/>
    <n v="46"/>
    <x v="2"/>
    <x v="103"/>
    <x v="70"/>
    <n v="7"/>
    <x v="2"/>
  </r>
  <r>
    <n v="109"/>
    <x v="0"/>
    <x v="38"/>
    <n v="63"/>
    <n v="43"/>
    <x v="3"/>
    <x v="104"/>
    <x v="70"/>
    <n v="8"/>
    <x v="2"/>
  </r>
  <r>
    <n v="110"/>
    <x v="0"/>
    <x v="45"/>
    <n v="63"/>
    <n v="48"/>
    <x v="3"/>
    <x v="105"/>
    <x v="70"/>
    <n v="9"/>
    <x v="2"/>
  </r>
  <r>
    <n v="111"/>
    <x v="0"/>
    <x v="26"/>
    <n v="63"/>
    <n v="52"/>
    <x v="2"/>
    <x v="106"/>
    <x v="79"/>
    <n v="9"/>
    <x v="2"/>
  </r>
  <r>
    <n v="112"/>
    <x v="1"/>
    <x v="0"/>
    <n v="63"/>
    <n v="54"/>
    <x v="0"/>
    <x v="107"/>
    <x v="70"/>
    <n v="4"/>
    <x v="3"/>
  </r>
  <r>
    <n v="113"/>
    <x v="1"/>
    <x v="42"/>
    <n v="64"/>
    <n v="42"/>
    <x v="4"/>
    <x v="108"/>
    <x v="70"/>
    <n v="5"/>
    <x v="2"/>
  </r>
  <r>
    <n v="114"/>
    <x v="0"/>
    <x v="0"/>
    <n v="64"/>
    <n v="46"/>
    <x v="0"/>
    <x v="109"/>
    <x v="70"/>
    <n v="4"/>
    <x v="3"/>
  </r>
  <r>
    <n v="115"/>
    <x v="1"/>
    <x v="22"/>
    <n v="65"/>
    <n v="48"/>
    <x v="5"/>
    <x v="110"/>
    <x v="70"/>
    <n v="4"/>
    <x v="2"/>
  </r>
  <r>
    <n v="116"/>
    <x v="1"/>
    <x v="0"/>
    <n v="65"/>
    <n v="50"/>
    <x v="0"/>
    <x v="111"/>
    <x v="70"/>
    <n v="4"/>
    <x v="3"/>
  </r>
  <r>
    <n v="117"/>
    <x v="1"/>
    <x v="36"/>
    <n v="65"/>
    <n v="43"/>
    <x v="2"/>
    <x v="112"/>
    <x v="70"/>
    <n v="8"/>
    <x v="2"/>
  </r>
  <r>
    <n v="118"/>
    <x v="1"/>
    <x v="23"/>
    <n v="65"/>
    <n v="59"/>
    <x v="4"/>
    <x v="113"/>
    <x v="70"/>
    <n v="7"/>
    <x v="2"/>
  </r>
  <r>
    <n v="119"/>
    <x v="1"/>
    <x v="33"/>
    <n v="67"/>
    <n v="43"/>
    <x v="2"/>
    <x v="114"/>
    <x v="70"/>
    <n v="7"/>
    <x v="2"/>
  </r>
  <r>
    <n v="120"/>
    <x v="1"/>
    <x v="28"/>
    <n v="67"/>
    <n v="57"/>
    <x v="4"/>
    <x v="115"/>
    <x v="70"/>
    <n v="7"/>
    <x v="2"/>
  </r>
  <r>
    <n v="121"/>
    <x v="0"/>
    <x v="29"/>
    <n v="67"/>
    <n v="56"/>
    <x v="1"/>
    <x v="116"/>
    <x v="70"/>
    <n v="5"/>
    <x v="3"/>
  </r>
  <r>
    <n v="122"/>
    <x v="1"/>
    <x v="42"/>
    <n v="67"/>
    <n v="40"/>
    <x v="4"/>
    <x v="117"/>
    <x v="70"/>
    <n v="5"/>
    <x v="2"/>
  </r>
  <r>
    <n v="123"/>
    <x v="1"/>
    <x v="19"/>
    <n v="69"/>
    <n v="58"/>
    <x v="4"/>
    <x v="118"/>
    <x v="70"/>
    <n v="6"/>
    <x v="2"/>
  </r>
  <r>
    <n v="124"/>
    <x v="0"/>
    <x v="46"/>
    <n v="69"/>
    <n v="91"/>
    <x v="4"/>
    <x v="119"/>
    <x v="80"/>
    <n v="8"/>
    <x v="1"/>
  </r>
  <r>
    <n v="125"/>
    <x v="1"/>
    <x v="3"/>
    <n v="70"/>
    <n v="29"/>
    <x v="0"/>
    <x v="120"/>
    <x v="70"/>
    <n v="3"/>
    <x v="3"/>
  </r>
  <r>
    <n v="126"/>
    <x v="1"/>
    <x v="4"/>
    <n v="70"/>
    <n v="77"/>
    <x v="1"/>
    <x v="121"/>
    <x v="81"/>
    <n v="6"/>
    <x v="1"/>
  </r>
  <r>
    <n v="127"/>
    <x v="0"/>
    <x v="37"/>
    <n v="71"/>
    <n v="35"/>
    <x v="4"/>
    <x v="122"/>
    <x v="70"/>
    <n v="6"/>
    <x v="2"/>
  </r>
  <r>
    <n v="128"/>
    <x v="0"/>
    <x v="19"/>
    <n v="71"/>
    <n v="95"/>
    <x v="4"/>
    <x v="123"/>
    <x v="82"/>
    <n v="8"/>
    <x v="1"/>
  </r>
  <r>
    <n v="129"/>
    <x v="0"/>
    <x v="31"/>
    <n v="71"/>
    <n v="11"/>
    <x v="2"/>
    <x v="124"/>
    <x v="70"/>
    <n v="6"/>
    <x v="2"/>
  </r>
  <r>
    <n v="130"/>
    <x v="0"/>
    <x v="42"/>
    <n v="71"/>
    <n v="75"/>
    <x v="4"/>
    <x v="125"/>
    <x v="67"/>
    <n v="7"/>
    <x v="1"/>
  </r>
  <r>
    <n v="131"/>
    <x v="0"/>
    <x v="32"/>
    <n v="71"/>
    <n v="9"/>
    <x v="4"/>
    <x v="126"/>
    <x v="70"/>
    <n v="5"/>
    <x v="2"/>
  </r>
  <r>
    <n v="132"/>
    <x v="0"/>
    <x v="46"/>
    <n v="71"/>
    <n v="75"/>
    <x v="4"/>
    <x v="125"/>
    <x v="83"/>
    <n v="7"/>
    <x v="1"/>
  </r>
  <r>
    <n v="133"/>
    <x v="1"/>
    <x v="14"/>
    <n v="72"/>
    <n v="34"/>
    <x v="0"/>
    <x v="127"/>
    <x v="70"/>
    <n v="4"/>
    <x v="3"/>
  </r>
  <r>
    <n v="134"/>
    <x v="1"/>
    <x v="4"/>
    <n v="72"/>
    <n v="71"/>
    <x v="1"/>
    <x v="128"/>
    <x v="70"/>
    <n v="6"/>
    <x v="1"/>
  </r>
  <r>
    <n v="135"/>
    <x v="0"/>
    <x v="2"/>
    <n v="73"/>
    <n v="5"/>
    <x v="0"/>
    <x v="129"/>
    <x v="70"/>
    <n v="2"/>
    <x v="3"/>
  </r>
  <r>
    <n v="136"/>
    <x v="1"/>
    <x v="17"/>
    <n v="73"/>
    <n v="88"/>
    <x v="1"/>
    <x v="130"/>
    <x v="84"/>
    <n v="7"/>
    <x v="1"/>
  </r>
  <r>
    <n v="137"/>
    <x v="1"/>
    <x v="47"/>
    <n v="73"/>
    <n v="7"/>
    <x v="4"/>
    <x v="131"/>
    <x v="70"/>
    <n v="4"/>
    <x v="2"/>
  </r>
  <r>
    <n v="138"/>
    <x v="0"/>
    <x v="39"/>
    <n v="73"/>
    <n v="73"/>
    <x v="1"/>
    <x v="132"/>
    <x v="70"/>
    <n v="6"/>
    <x v="1"/>
  </r>
  <r>
    <n v="139"/>
    <x v="0"/>
    <x v="0"/>
    <n v="74"/>
    <n v="10"/>
    <x v="0"/>
    <x v="133"/>
    <x v="70"/>
    <n v="2"/>
    <x v="3"/>
  </r>
  <r>
    <n v="140"/>
    <x v="1"/>
    <x v="6"/>
    <n v="74"/>
    <n v="72"/>
    <x v="1"/>
    <x v="134"/>
    <x v="70"/>
    <n v="7"/>
    <x v="1"/>
  </r>
  <r>
    <n v="141"/>
    <x v="1"/>
    <x v="41"/>
    <n v="75"/>
    <n v="5"/>
    <x v="2"/>
    <x v="135"/>
    <x v="70"/>
    <n v="5"/>
    <x v="2"/>
  </r>
  <r>
    <n v="142"/>
    <x v="0"/>
    <x v="39"/>
    <n v="75"/>
    <n v="93"/>
    <x v="1"/>
    <x v="136"/>
    <x v="85"/>
    <n v="7"/>
    <x v="1"/>
  </r>
  <r>
    <n v="143"/>
    <x v="1"/>
    <x v="48"/>
    <n v="76"/>
    <n v="40"/>
    <x v="1"/>
    <x v="137"/>
    <x v="70"/>
    <n v="4"/>
    <x v="3"/>
  </r>
  <r>
    <n v="144"/>
    <x v="1"/>
    <x v="39"/>
    <n v="76"/>
    <n v="87"/>
    <x v="1"/>
    <x v="138"/>
    <x v="86"/>
    <n v="7"/>
    <x v="1"/>
  </r>
  <r>
    <n v="145"/>
    <x v="0"/>
    <x v="14"/>
    <n v="77"/>
    <n v="12"/>
    <x v="0"/>
    <x v="139"/>
    <x v="70"/>
    <n v="3"/>
    <x v="3"/>
  </r>
  <r>
    <n v="146"/>
    <x v="0"/>
    <x v="48"/>
    <n v="77"/>
    <n v="97"/>
    <x v="1"/>
    <x v="140"/>
    <x v="87"/>
    <n v="7"/>
    <x v="1"/>
  </r>
  <r>
    <n v="147"/>
    <x v="0"/>
    <x v="27"/>
    <n v="77"/>
    <n v="36"/>
    <x v="4"/>
    <x v="141"/>
    <x v="70"/>
    <n v="6"/>
    <x v="2"/>
  </r>
  <r>
    <n v="148"/>
    <x v="1"/>
    <x v="39"/>
    <n v="77"/>
    <n v="74"/>
    <x v="1"/>
    <x v="142"/>
    <x v="70"/>
    <n v="6"/>
    <x v="1"/>
  </r>
  <r>
    <n v="149"/>
    <x v="1"/>
    <x v="44"/>
    <n v="78"/>
    <n v="22"/>
    <x v="1"/>
    <x v="143"/>
    <x v="70"/>
    <n v="4"/>
    <x v="3"/>
  </r>
  <r>
    <n v="150"/>
    <x v="0"/>
    <x v="44"/>
    <n v="78"/>
    <n v="90"/>
    <x v="1"/>
    <x v="144"/>
    <x v="88"/>
    <n v="7"/>
    <x v="1"/>
  </r>
  <r>
    <n v="151"/>
    <x v="0"/>
    <x v="37"/>
    <n v="78"/>
    <n v="17"/>
    <x v="4"/>
    <x v="145"/>
    <x v="70"/>
    <n v="5"/>
    <x v="2"/>
  </r>
  <r>
    <n v="152"/>
    <x v="0"/>
    <x v="46"/>
    <n v="78"/>
    <n v="88"/>
    <x v="4"/>
    <x v="146"/>
    <x v="89"/>
    <n v="8"/>
    <x v="1"/>
  </r>
  <r>
    <n v="153"/>
    <x v="1"/>
    <x v="47"/>
    <n v="78"/>
    <n v="20"/>
    <x v="4"/>
    <x v="147"/>
    <x v="70"/>
    <n v="5"/>
    <x v="2"/>
  </r>
  <r>
    <n v="154"/>
    <x v="1"/>
    <x v="42"/>
    <n v="78"/>
    <n v="76"/>
    <x v="4"/>
    <x v="134"/>
    <x v="70"/>
    <n v="7"/>
    <x v="1"/>
  </r>
  <r>
    <n v="155"/>
    <x v="1"/>
    <x v="32"/>
    <n v="78"/>
    <n v="16"/>
    <x v="4"/>
    <x v="148"/>
    <x v="70"/>
    <n v="5"/>
    <x v="2"/>
  </r>
  <r>
    <n v="156"/>
    <x v="1"/>
    <x v="29"/>
    <n v="78"/>
    <n v="89"/>
    <x v="1"/>
    <x v="44"/>
    <x v="90"/>
    <n v="7"/>
    <x v="1"/>
  </r>
  <r>
    <n v="157"/>
    <x v="0"/>
    <x v="12"/>
    <n v="78"/>
    <n v="1"/>
    <x v="4"/>
    <x v="149"/>
    <x v="70"/>
    <n v="3"/>
    <x v="2"/>
  </r>
  <r>
    <n v="158"/>
    <x v="1"/>
    <x v="8"/>
    <n v="78"/>
    <n v="78"/>
    <x v="1"/>
    <x v="81"/>
    <x v="70"/>
    <n v="6"/>
    <x v="1"/>
  </r>
  <r>
    <n v="159"/>
    <x v="0"/>
    <x v="44"/>
    <n v="78"/>
    <n v="1"/>
    <x v="1"/>
    <x v="149"/>
    <x v="70"/>
    <n v="3"/>
    <x v="3"/>
  </r>
  <r>
    <n v="160"/>
    <x v="1"/>
    <x v="8"/>
    <n v="78"/>
    <n v="73"/>
    <x v="1"/>
    <x v="150"/>
    <x v="70"/>
    <n v="6"/>
    <x v="1"/>
  </r>
  <r>
    <n v="161"/>
    <x v="1"/>
    <x v="49"/>
    <n v="79"/>
    <n v="35"/>
    <x v="2"/>
    <x v="151"/>
    <x v="70"/>
    <n v="7"/>
    <x v="2"/>
  </r>
  <r>
    <n v="162"/>
    <x v="1"/>
    <x v="17"/>
    <n v="79"/>
    <n v="83"/>
    <x v="1"/>
    <x v="152"/>
    <x v="70"/>
    <n v="7"/>
    <x v="1"/>
  </r>
  <r>
    <n v="163"/>
    <x v="0"/>
    <x v="0"/>
    <n v="81"/>
    <n v="5"/>
    <x v="0"/>
    <x v="153"/>
    <x v="70"/>
    <n v="2"/>
    <x v="3"/>
  </r>
  <r>
    <n v="164"/>
    <x v="1"/>
    <x v="4"/>
    <n v="81"/>
    <n v="93"/>
    <x v="1"/>
    <x v="154"/>
    <x v="70"/>
    <n v="7"/>
    <x v="1"/>
  </r>
  <r>
    <n v="165"/>
    <x v="0"/>
    <x v="28"/>
    <n v="85"/>
    <n v="26"/>
    <x v="4"/>
    <x v="155"/>
    <x v="70"/>
    <n v="6"/>
    <x v="2"/>
  </r>
  <r>
    <n v="166"/>
    <x v="1"/>
    <x v="25"/>
    <n v="85"/>
    <n v="75"/>
    <x v="4"/>
    <x v="156"/>
    <x v="70"/>
    <n v="7"/>
    <x v="1"/>
  </r>
  <r>
    <n v="167"/>
    <x v="0"/>
    <x v="24"/>
    <n v="86"/>
    <n v="20"/>
    <x v="4"/>
    <x v="157"/>
    <x v="70"/>
    <n v="5"/>
    <x v="2"/>
  </r>
  <r>
    <n v="168"/>
    <x v="1"/>
    <x v="30"/>
    <n v="86"/>
    <n v="95"/>
    <x v="1"/>
    <x v="158"/>
    <x v="70"/>
    <n v="8"/>
    <x v="1"/>
  </r>
  <r>
    <n v="169"/>
    <x v="1"/>
    <x v="25"/>
    <n v="87"/>
    <n v="27"/>
    <x v="4"/>
    <x v="159"/>
    <x v="70"/>
    <n v="4"/>
    <x v="2"/>
  </r>
  <r>
    <n v="170"/>
    <x v="0"/>
    <x v="39"/>
    <n v="87"/>
    <n v="63"/>
    <x v="1"/>
    <x v="160"/>
    <x v="70"/>
    <n v="6"/>
    <x v="3"/>
  </r>
  <r>
    <n v="171"/>
    <x v="0"/>
    <x v="19"/>
    <n v="87"/>
    <n v="13"/>
    <x v="4"/>
    <x v="161"/>
    <x v="70"/>
    <n v="4"/>
    <x v="2"/>
  </r>
  <r>
    <n v="172"/>
    <x v="0"/>
    <x v="48"/>
    <n v="87"/>
    <n v="75"/>
    <x v="1"/>
    <x v="162"/>
    <x v="70"/>
    <n v="6"/>
    <x v="1"/>
  </r>
  <r>
    <n v="173"/>
    <x v="0"/>
    <x v="25"/>
    <n v="87"/>
    <n v="10"/>
    <x v="4"/>
    <x v="163"/>
    <x v="70"/>
    <n v="4"/>
    <x v="2"/>
  </r>
  <r>
    <n v="174"/>
    <x v="0"/>
    <x v="25"/>
    <n v="87"/>
    <n v="92"/>
    <x v="4"/>
    <x v="164"/>
    <x v="70"/>
    <n v="8"/>
    <x v="1"/>
  </r>
  <r>
    <n v="175"/>
    <x v="1"/>
    <x v="13"/>
    <n v="88"/>
    <n v="13"/>
    <x v="2"/>
    <x v="165"/>
    <x v="70"/>
    <n v="5"/>
    <x v="2"/>
  </r>
  <r>
    <n v="176"/>
    <x v="1"/>
    <x v="8"/>
    <n v="88"/>
    <n v="86"/>
    <x v="1"/>
    <x v="166"/>
    <x v="70"/>
    <n v="7"/>
    <x v="1"/>
  </r>
  <r>
    <n v="177"/>
    <x v="0"/>
    <x v="10"/>
    <n v="88"/>
    <n v="15"/>
    <x v="2"/>
    <x v="167"/>
    <x v="70"/>
    <n v="6"/>
    <x v="2"/>
  </r>
  <r>
    <n v="178"/>
    <x v="0"/>
    <x v="29"/>
    <n v="88"/>
    <n v="69"/>
    <x v="1"/>
    <x v="168"/>
    <x v="70"/>
    <n v="6"/>
    <x v="3"/>
  </r>
  <r>
    <n v="179"/>
    <x v="0"/>
    <x v="31"/>
    <n v="93"/>
    <n v="14"/>
    <x v="2"/>
    <x v="169"/>
    <x v="70"/>
    <n v="6"/>
    <x v="2"/>
  </r>
  <r>
    <n v="180"/>
    <x v="0"/>
    <x v="6"/>
    <n v="93"/>
    <n v="90"/>
    <x v="1"/>
    <x v="170"/>
    <x v="70"/>
    <n v="8"/>
    <x v="1"/>
  </r>
  <r>
    <n v="181"/>
    <x v="1"/>
    <x v="12"/>
    <n v="97"/>
    <n v="32"/>
    <x v="4"/>
    <x v="171"/>
    <x v="70"/>
    <n v="5"/>
    <x v="2"/>
  </r>
  <r>
    <n v="182"/>
    <x v="1"/>
    <x v="39"/>
    <n v="97"/>
    <n v="86"/>
    <x v="1"/>
    <x v="172"/>
    <x v="70"/>
    <n v="7"/>
    <x v="1"/>
  </r>
  <r>
    <n v="183"/>
    <x v="0"/>
    <x v="15"/>
    <n v="98"/>
    <n v="15"/>
    <x v="4"/>
    <x v="173"/>
    <x v="70"/>
    <n v="5"/>
    <x v="2"/>
  </r>
  <r>
    <n v="184"/>
    <x v="1"/>
    <x v="17"/>
    <n v="98"/>
    <n v="88"/>
    <x v="1"/>
    <x v="174"/>
    <x v="70"/>
    <n v="7"/>
    <x v="1"/>
  </r>
  <r>
    <n v="185"/>
    <x v="1"/>
    <x v="50"/>
    <n v="99"/>
    <n v="39"/>
    <x v="4"/>
    <x v="175"/>
    <x v="70"/>
    <n v="6"/>
    <x v="2"/>
  </r>
  <r>
    <n v="186"/>
    <x v="0"/>
    <x v="8"/>
    <n v="99"/>
    <n v="97"/>
    <x v="1"/>
    <x v="176"/>
    <x v="70"/>
    <n v="7"/>
    <x v="1"/>
  </r>
  <r>
    <n v="187"/>
    <x v="1"/>
    <x v="16"/>
    <n v="101"/>
    <n v="24"/>
    <x v="2"/>
    <x v="177"/>
    <x v="70"/>
    <n v="6"/>
    <x v="2"/>
  </r>
  <r>
    <n v="188"/>
    <x v="0"/>
    <x v="48"/>
    <n v="101"/>
    <n v="68"/>
    <x v="1"/>
    <x v="178"/>
    <x v="70"/>
    <n v="6"/>
    <x v="3"/>
  </r>
  <r>
    <n v="189"/>
    <x v="1"/>
    <x v="50"/>
    <n v="103"/>
    <n v="17"/>
    <x v="4"/>
    <x v="179"/>
    <x v="70"/>
    <n v="4"/>
    <x v="2"/>
  </r>
  <r>
    <n v="190"/>
    <x v="1"/>
    <x v="25"/>
    <n v="103"/>
    <n v="85"/>
    <x v="4"/>
    <x v="180"/>
    <x v="70"/>
    <n v="7"/>
    <x v="1"/>
  </r>
  <r>
    <n v="191"/>
    <x v="1"/>
    <x v="44"/>
    <n v="103"/>
    <n v="23"/>
    <x v="1"/>
    <x v="181"/>
    <x v="70"/>
    <n v="4"/>
    <x v="3"/>
  </r>
  <r>
    <n v="192"/>
    <x v="1"/>
    <x v="39"/>
    <n v="103"/>
    <n v="69"/>
    <x v="1"/>
    <x v="182"/>
    <x v="70"/>
    <n v="6"/>
    <x v="3"/>
  </r>
  <r>
    <n v="193"/>
    <x v="0"/>
    <x v="30"/>
    <n v="113"/>
    <n v="8"/>
    <x v="1"/>
    <x v="183"/>
    <x v="70"/>
    <n v="3"/>
    <x v="3"/>
  </r>
  <r>
    <n v="194"/>
    <x v="1"/>
    <x v="42"/>
    <n v="113"/>
    <n v="91"/>
    <x v="4"/>
    <x v="184"/>
    <x v="70"/>
    <n v="8"/>
    <x v="1"/>
  </r>
  <r>
    <n v="195"/>
    <x v="1"/>
    <x v="32"/>
    <n v="120"/>
    <n v="16"/>
    <x v="4"/>
    <x v="185"/>
    <x v="70"/>
    <n v="5"/>
    <x v="2"/>
  </r>
  <r>
    <n v="196"/>
    <x v="1"/>
    <x v="6"/>
    <n v="120"/>
    <n v="79"/>
    <x v="1"/>
    <x v="186"/>
    <x v="70"/>
    <n v="7"/>
    <x v="1"/>
  </r>
  <r>
    <n v="197"/>
    <x v="1"/>
    <x v="18"/>
    <n v="126"/>
    <n v="28"/>
    <x v="4"/>
    <x v="187"/>
    <x v="70"/>
    <n v="5"/>
    <x v="2"/>
  </r>
  <r>
    <n v="198"/>
    <x v="0"/>
    <x v="39"/>
    <n v="126"/>
    <n v="74"/>
    <x v="1"/>
    <x v="188"/>
    <x v="70"/>
    <n v="6"/>
    <x v="1"/>
  </r>
  <r>
    <n v="199"/>
    <x v="0"/>
    <x v="39"/>
    <n v="137"/>
    <n v="18"/>
    <x v="1"/>
    <x v="189"/>
    <x v="70"/>
    <n v="4"/>
    <x v="3"/>
  </r>
  <r>
    <n v="200"/>
    <x v="0"/>
    <x v="8"/>
    <n v="137"/>
    <n v="83"/>
    <x v="1"/>
    <x v="190"/>
    <x v="70"/>
    <n v="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05FC49-9128-4865-9BBF-936584D81804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A3:C8" firstHeaderRow="0" firstDataRow="1" firstDataCol="1"/>
  <pivotFields count="10">
    <pivotField showAll="0"/>
    <pivotField showAll="0"/>
    <pivotField showAll="0">
      <items count="52">
        <item x="22"/>
        <item x="0"/>
        <item x="2"/>
        <item x="1"/>
        <item x="5"/>
        <item x="3"/>
        <item x="11"/>
        <item x="14"/>
        <item x="40"/>
        <item x="29"/>
        <item x="48"/>
        <item x="17"/>
        <item x="8"/>
        <item x="4"/>
        <item x="39"/>
        <item x="30"/>
        <item x="44"/>
        <item x="6"/>
        <item x="25"/>
        <item x="12"/>
        <item x="42"/>
        <item x="46"/>
        <item x="19"/>
        <item x="50"/>
        <item x="24"/>
        <item x="37"/>
        <item x="47"/>
        <item x="18"/>
        <item x="15"/>
        <item x="32"/>
        <item x="27"/>
        <item x="23"/>
        <item x="28"/>
        <item x="33"/>
        <item x="13"/>
        <item x="21"/>
        <item x="16"/>
        <item x="43"/>
        <item x="49"/>
        <item x="41"/>
        <item x="10"/>
        <item x="31"/>
        <item x="20"/>
        <item x="36"/>
        <item x="7"/>
        <item x="26"/>
        <item x="45"/>
        <item x="9"/>
        <item x="38"/>
        <item x="34"/>
        <item x="35"/>
        <item t="default"/>
      </items>
    </pivotField>
    <pivotField dataField="1" showAll="0"/>
    <pivotField showAll="0"/>
    <pivotField axis="axisRow" showAll="0">
      <items count="7">
        <item x="0"/>
        <item x="1"/>
        <item x="4"/>
        <item x="2"/>
        <item x="3"/>
        <item h="1" x="5"/>
        <item t="default"/>
      </items>
    </pivotField>
    <pivotField dataField="1" showAll="0">
      <items count="192">
        <item x="11"/>
        <item x="7"/>
        <item x="1"/>
        <item x="3"/>
        <item x="19"/>
        <item x="5"/>
        <item x="15"/>
        <item x="13"/>
        <item x="9"/>
        <item x="0"/>
        <item x="17"/>
        <item x="29"/>
        <item x="21"/>
        <item x="4"/>
        <item x="25"/>
        <item x="33"/>
        <item x="23"/>
        <item x="41"/>
        <item x="35"/>
        <item x="2"/>
        <item x="31"/>
        <item x="16"/>
        <item x="27"/>
        <item x="10"/>
        <item x="6"/>
        <item x="37"/>
        <item x="12"/>
        <item x="14"/>
        <item x="20"/>
        <item x="39"/>
        <item x="18"/>
        <item x="8"/>
        <item x="26"/>
        <item x="45"/>
        <item x="28"/>
        <item x="43"/>
        <item x="22"/>
        <item x="50"/>
        <item x="46"/>
        <item x="24"/>
        <item x="52"/>
        <item x="123"/>
        <item x="119"/>
        <item x="140"/>
        <item x="49"/>
        <item x="47"/>
        <item x="51"/>
        <item x="136"/>
        <item x="61"/>
        <item x="48"/>
        <item x="59"/>
        <item x="63"/>
        <item x="40"/>
        <item x="30"/>
        <item x="55"/>
        <item x="42"/>
        <item x="34"/>
        <item x="53"/>
        <item x="36"/>
        <item x="130"/>
        <item x="57"/>
        <item x="56"/>
        <item x="38"/>
        <item x="60"/>
        <item x="154"/>
        <item x="67"/>
        <item x="144"/>
        <item x="54"/>
        <item x="70"/>
        <item x="158"/>
        <item x="62"/>
        <item x="44"/>
        <item x="58"/>
        <item x="138"/>
        <item x="64"/>
        <item x="32"/>
        <item x="146"/>
        <item x="65"/>
        <item x="66"/>
        <item x="80"/>
        <item x="164"/>
        <item x="69"/>
        <item x="121"/>
        <item x="77"/>
        <item x="72"/>
        <item x="84"/>
        <item x="73"/>
        <item x="82"/>
        <item x="176"/>
        <item x="68"/>
        <item x="152"/>
        <item x="125"/>
        <item x="76"/>
        <item x="83"/>
        <item x="74"/>
        <item x="71"/>
        <item x="170"/>
        <item x="86"/>
        <item x="81"/>
        <item x="132"/>
        <item x="166"/>
        <item x="98"/>
        <item x="128"/>
        <item x="79"/>
        <item x="134"/>
        <item x="100"/>
        <item x="75"/>
        <item x="142"/>
        <item x="91"/>
        <item x="78"/>
        <item x="99"/>
        <item x="113"/>
        <item x="93"/>
        <item x="150"/>
        <item x="85"/>
        <item x="107"/>
        <item x="88"/>
        <item x="174"/>
        <item x="95"/>
        <item x="106"/>
        <item x="92"/>
        <item x="172"/>
        <item x="115"/>
        <item x="116"/>
        <item x="102"/>
        <item x="97"/>
        <item x="118"/>
        <item x="156"/>
        <item x="105"/>
        <item x="87"/>
        <item x="90"/>
        <item x="111"/>
        <item x="162"/>
        <item x="103"/>
        <item x="94"/>
        <item x="89"/>
        <item x="110"/>
        <item x="109"/>
        <item x="184"/>
        <item x="180"/>
        <item x="101"/>
        <item x="104"/>
        <item x="96"/>
        <item x="108"/>
        <item x="112"/>
        <item x="168"/>
        <item x="114"/>
        <item x="117"/>
        <item x="160"/>
        <item x="122"/>
        <item x="178"/>
        <item x="182"/>
        <item x="127"/>
        <item x="137"/>
        <item x="120"/>
        <item x="186"/>
        <item x="141"/>
        <item x="151"/>
        <item x="190"/>
        <item x="188"/>
        <item x="124"/>
        <item x="143"/>
        <item x="126"/>
        <item x="147"/>
        <item x="133"/>
        <item x="145"/>
        <item x="131"/>
        <item x="148"/>
        <item x="155"/>
        <item x="129"/>
        <item x="139"/>
        <item x="159"/>
        <item x="135"/>
        <item x="175"/>
        <item x="157"/>
        <item x="171"/>
        <item x="149"/>
        <item x="153"/>
        <item x="167"/>
        <item x="161"/>
        <item x="165"/>
        <item x="163"/>
        <item x="169"/>
        <item x="177"/>
        <item x="181"/>
        <item x="173"/>
        <item x="179"/>
        <item x="187"/>
        <item x="183"/>
        <item x="185"/>
        <item x="189"/>
        <item t="default"/>
      </items>
    </pivotField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Average of Annual Income (k$)" fld="3" subtotal="average" baseField="0" baseItem="0"/>
    <dataField name="Average of Estimated Savings (k$)" fld="6" subtotal="average" baseField="0" baseItem="0" numFmtId="2"/>
  </dataFields>
  <formats count="3"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0"/>
          </reference>
          <reference field="5" count="0"/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AD9B0E-7191-4EAE-B35F-417B743A8D2A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3">
  <location ref="A3:C5" firstHeaderRow="0" firstDataRow="1" firstDataCol="1"/>
  <pivotFields count="10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>
      <items count="7">
        <item x="0"/>
        <item x="1"/>
        <item x="4"/>
        <item x="2"/>
        <item x="3"/>
        <item h="1" x="5"/>
        <item t="default"/>
      </items>
    </pivotField>
    <pivotField showAll="0"/>
    <pivotField dataField="1" showAll="0">
      <items count="92">
        <item x="1"/>
        <item x="10"/>
        <item x="23"/>
        <item x="6"/>
        <item x="17"/>
        <item x="15"/>
        <item x="19"/>
        <item x="27"/>
        <item x="12"/>
        <item x="34"/>
        <item x="25"/>
        <item x="21"/>
        <item x="29"/>
        <item x="0"/>
        <item x="3"/>
        <item x="11"/>
        <item x="32"/>
        <item x="14"/>
        <item x="13"/>
        <item x="37"/>
        <item x="42"/>
        <item x="38"/>
        <item x="2"/>
        <item x="8"/>
        <item x="9"/>
        <item x="20"/>
        <item x="39"/>
        <item x="44"/>
        <item x="48"/>
        <item x="7"/>
        <item x="45"/>
        <item x="22"/>
        <item x="58"/>
        <item x="41"/>
        <item x="53"/>
        <item x="4"/>
        <item x="46"/>
        <item x="18"/>
        <item x="51"/>
        <item x="43"/>
        <item x="5"/>
        <item x="36"/>
        <item x="57"/>
        <item x="40"/>
        <item x="35"/>
        <item x="55"/>
        <item x="33"/>
        <item x="30"/>
        <item x="50"/>
        <item x="60"/>
        <item x="80"/>
        <item x="47"/>
        <item x="52"/>
        <item x="56"/>
        <item x="16"/>
        <item x="87"/>
        <item x="71"/>
        <item x="31"/>
        <item x="82"/>
        <item x="66"/>
        <item x="49"/>
        <item x="69"/>
        <item x="54"/>
        <item x="28"/>
        <item x="81"/>
        <item x="84"/>
        <item x="73"/>
        <item x="61"/>
        <item x="63"/>
        <item x="88"/>
        <item x="64"/>
        <item x="89"/>
        <item x="85"/>
        <item x="26"/>
        <item x="59"/>
        <item x="74"/>
        <item x="67"/>
        <item x="24"/>
        <item x="86"/>
        <item x="65"/>
        <item x="90"/>
        <item x="79"/>
        <item x="83"/>
        <item x="77"/>
        <item x="78"/>
        <item x="75"/>
        <item x="76"/>
        <item x="72"/>
        <item x="62"/>
        <item x="68"/>
        <item x="70"/>
        <item t="default"/>
      </items>
    </pivotField>
    <pivotField showAll="0"/>
    <pivotField showAll="0"/>
  </pivotFields>
  <rowFields count="1">
    <field x="1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Average of Spending Score (1-100)" fld="4" subtotal="average" baseField="0" baseItem="0" numFmtId="2"/>
    <dataField name="Average of Credit Score" fld="7" subtotal="average" baseField="0" baseItem="0" numFmtId="2"/>
  </dataFields>
  <formats count="9">
    <format dxfId="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field="1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B8BE0F-9850-4ACF-A631-07CBD21F4D45}" name="PivotTable7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A3:B21" firstHeaderRow="1" firstDataRow="1" firstDataCol="1"/>
  <pivotFields count="10"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7">
        <item x="0"/>
        <item x="1"/>
        <item x="4"/>
        <item x="2"/>
        <item x="3"/>
        <item h="1" x="5"/>
        <item t="default"/>
      </items>
    </pivotField>
    <pivotField showAll="0"/>
    <pivotField showAll="0"/>
    <pivotField showAll="0"/>
    <pivotField axis="axisRow" dataField="1" showAll="0">
      <items count="5">
        <item x="0"/>
        <item x="2"/>
        <item x="3"/>
        <item x="1"/>
        <item t="default"/>
      </items>
    </pivotField>
  </pivotFields>
  <rowFields count="2">
    <field x="5"/>
    <field x="9"/>
  </rowFields>
  <rowItems count="18">
    <i>
      <x/>
    </i>
    <i r="1">
      <x/>
    </i>
    <i r="1">
      <x v="2"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1"/>
    </i>
    <i r="1">
      <x v="3"/>
    </i>
    <i>
      <x v="3"/>
    </i>
    <i r="1">
      <x/>
    </i>
    <i r="1">
      <x v="1"/>
    </i>
    <i>
      <x v="4"/>
    </i>
    <i r="1">
      <x/>
    </i>
    <i r="1">
      <x v="1"/>
    </i>
  </rowItems>
  <colItems count="1">
    <i/>
  </colItems>
  <dataFields count="1">
    <dataField name="Count of Preferred Category" fld="9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9717D4-A9AA-4D3D-B36D-7B862D2401FD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9">
  <location ref="A3:B8" firstHeaderRow="1" firstDataRow="1" firstDataCol="1"/>
  <pivotFields count="10">
    <pivotField showAll="0"/>
    <pivotField showAll="0"/>
    <pivotField showAll="0">
      <items count="52">
        <item x="22"/>
        <item x="0"/>
        <item x="2"/>
        <item x="1"/>
        <item x="5"/>
        <item x="3"/>
        <item x="11"/>
        <item x="14"/>
        <item x="40"/>
        <item x="29"/>
        <item x="48"/>
        <item x="17"/>
        <item x="8"/>
        <item x="4"/>
        <item x="39"/>
        <item x="30"/>
        <item x="44"/>
        <item x="6"/>
        <item x="25"/>
        <item x="12"/>
        <item x="42"/>
        <item x="46"/>
        <item x="19"/>
        <item x="50"/>
        <item x="24"/>
        <item x="37"/>
        <item x="47"/>
        <item x="18"/>
        <item x="15"/>
        <item x="32"/>
        <item x="27"/>
        <item x="23"/>
        <item x="28"/>
        <item x="33"/>
        <item x="13"/>
        <item x="21"/>
        <item x="16"/>
        <item x="43"/>
        <item x="49"/>
        <item x="41"/>
        <item x="10"/>
        <item x="31"/>
        <item x="20"/>
        <item x="36"/>
        <item x="7"/>
        <item x="26"/>
        <item x="45"/>
        <item x="9"/>
        <item x="38"/>
        <item x="34"/>
        <item x="35"/>
        <item t="default"/>
      </items>
    </pivotField>
    <pivotField showAll="0"/>
    <pivotField showAll="0"/>
    <pivotField axis="axisRow" dataField="1" showAll="0">
      <items count="7">
        <item x="0"/>
        <item x="1"/>
        <item x="4"/>
        <item x="2"/>
        <item x="3"/>
        <item h="1" x="5"/>
        <item t="default"/>
      </items>
    </pivotField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Age Group" fld="5" subtotal="count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84987-93E8-4EF9-AB77-9D992760988C}">
  <dimension ref="A3:E29"/>
  <sheetViews>
    <sheetView workbookViewId="0">
      <selection activeCell="J28" sqref="J28"/>
    </sheetView>
  </sheetViews>
  <sheetFormatPr defaultRowHeight="14.5" x14ac:dyDescent="0.35"/>
  <cols>
    <col min="1" max="1" width="12.453125" bestFit="1" customWidth="1"/>
    <col min="2" max="2" width="26.26953125" bestFit="1" customWidth="1"/>
    <col min="3" max="3" width="29" bestFit="1" customWidth="1"/>
    <col min="4" max="4" width="28.7265625" customWidth="1"/>
    <col min="5" max="11" width="4.81640625" bestFit="1" customWidth="1"/>
    <col min="12" max="21" width="5.81640625" bestFit="1" customWidth="1"/>
    <col min="22" max="23" width="4.81640625" bestFit="1" customWidth="1"/>
    <col min="24" max="27" width="5.81640625" bestFit="1" customWidth="1"/>
    <col min="28" max="28" width="2.81640625" bestFit="1" customWidth="1"/>
    <col min="29" max="29" width="5.81640625" bestFit="1" customWidth="1"/>
    <col min="30" max="31" width="4.81640625" bestFit="1" customWidth="1"/>
    <col min="32" max="34" width="5.81640625" bestFit="1" customWidth="1"/>
    <col min="35" max="35" width="4.81640625" bestFit="1" customWidth="1"/>
    <col min="36" max="38" width="5.81640625" bestFit="1" customWidth="1"/>
    <col min="39" max="39" width="4.81640625" bestFit="1" customWidth="1"/>
    <col min="40" max="41" width="5.81640625" bestFit="1" customWidth="1"/>
    <col min="42" max="42" width="4.81640625" bestFit="1" customWidth="1"/>
    <col min="43" max="48" width="5.81640625" bestFit="1" customWidth="1"/>
    <col min="49" max="49" width="4.81640625" bestFit="1" customWidth="1"/>
    <col min="50" max="50" width="5.81640625" bestFit="1" customWidth="1"/>
    <col min="51" max="51" width="4.81640625" bestFit="1" customWidth="1"/>
    <col min="52" max="54" width="5.81640625" bestFit="1" customWidth="1"/>
    <col min="55" max="55" width="4.81640625" bestFit="1" customWidth="1"/>
    <col min="56" max="58" width="5.81640625" bestFit="1" customWidth="1"/>
    <col min="59" max="59" width="4.81640625" bestFit="1" customWidth="1"/>
    <col min="60" max="67" width="5.81640625" bestFit="1" customWidth="1"/>
    <col min="68" max="68" width="4.81640625" bestFit="1" customWidth="1"/>
    <col min="69" max="75" width="5.81640625" bestFit="1" customWidth="1"/>
    <col min="76" max="76" width="2.81640625" bestFit="1" customWidth="1"/>
    <col min="77" max="84" width="5.81640625" bestFit="1" customWidth="1"/>
    <col min="85" max="85" width="4.81640625" bestFit="1" customWidth="1"/>
    <col min="86" max="86" width="5.81640625" bestFit="1" customWidth="1"/>
    <col min="87" max="87" width="4.81640625" bestFit="1" customWidth="1"/>
    <col min="88" max="92" width="5.81640625" bestFit="1" customWidth="1"/>
    <col min="93" max="93" width="4.81640625" bestFit="1" customWidth="1"/>
    <col min="94" max="94" width="5.81640625" bestFit="1" customWidth="1"/>
    <col min="95" max="95" width="4.81640625" bestFit="1" customWidth="1"/>
    <col min="96" max="97" width="5.81640625" bestFit="1" customWidth="1"/>
    <col min="98" max="98" width="4.81640625" bestFit="1" customWidth="1"/>
    <col min="99" max="109" width="5.81640625" bestFit="1" customWidth="1"/>
    <col min="110" max="110" width="4.81640625" bestFit="1" customWidth="1"/>
    <col min="111" max="113" width="5.81640625" bestFit="1" customWidth="1"/>
    <col min="114" max="114" width="2.81640625" bestFit="1" customWidth="1"/>
    <col min="115" max="117" width="5.81640625" bestFit="1" customWidth="1"/>
    <col min="118" max="118" width="4.81640625" bestFit="1" customWidth="1"/>
    <col min="119" max="121" width="5.81640625" bestFit="1" customWidth="1"/>
    <col min="122" max="122" width="4.81640625" bestFit="1" customWidth="1"/>
    <col min="123" max="125" width="5.81640625" bestFit="1" customWidth="1"/>
    <col min="126" max="126" width="2.81640625" bestFit="1" customWidth="1"/>
    <col min="127" max="128" width="5.81640625" bestFit="1" customWidth="1"/>
    <col min="129" max="129" width="4.81640625" bestFit="1" customWidth="1"/>
    <col min="130" max="131" width="5.81640625" bestFit="1" customWidth="1"/>
    <col min="132" max="132" width="4.81640625" bestFit="1" customWidth="1"/>
    <col min="133" max="133" width="5.81640625" bestFit="1" customWidth="1"/>
    <col min="134" max="134" width="4.81640625" bestFit="1" customWidth="1"/>
    <col min="135" max="136" width="5.81640625" bestFit="1" customWidth="1"/>
    <col min="137" max="137" width="2.81640625" bestFit="1" customWidth="1"/>
    <col min="138" max="138" width="4.81640625" bestFit="1" customWidth="1"/>
    <col min="139" max="156" width="5.81640625" bestFit="1" customWidth="1"/>
    <col min="157" max="157" width="4.81640625" bestFit="1" customWidth="1"/>
    <col min="158" max="164" width="5.81640625" bestFit="1" customWidth="1"/>
    <col min="165" max="165" width="4.81640625" bestFit="1" customWidth="1"/>
    <col min="166" max="173" width="5.81640625" bestFit="1" customWidth="1"/>
    <col min="174" max="174" width="4.81640625" bestFit="1" customWidth="1"/>
    <col min="175" max="178" width="5.81640625" bestFit="1" customWidth="1"/>
    <col min="179" max="180" width="4.81640625" bestFit="1" customWidth="1"/>
    <col min="181" max="182" width="5.81640625" bestFit="1" customWidth="1"/>
    <col min="183" max="183" width="4.81640625" bestFit="1" customWidth="1"/>
    <col min="184" max="186" width="5.81640625" bestFit="1" customWidth="1"/>
    <col min="187" max="187" width="4.81640625" bestFit="1" customWidth="1"/>
    <col min="188" max="188" width="5.81640625" bestFit="1" customWidth="1"/>
    <col min="189" max="190" width="6.81640625" bestFit="1" customWidth="1"/>
    <col min="191" max="191" width="5.81640625" bestFit="1" customWidth="1"/>
    <col min="192" max="192" width="6.81640625" bestFit="1" customWidth="1"/>
    <col min="193" max="193" width="10.36328125" bestFit="1" customWidth="1"/>
  </cols>
  <sheetData>
    <row r="3" spans="1:3" x14ac:dyDescent="0.35">
      <c r="A3" s="1" t="s">
        <v>21</v>
      </c>
      <c r="B3" t="s">
        <v>22</v>
      </c>
      <c r="C3" s="3" t="s">
        <v>23</v>
      </c>
    </row>
    <row r="4" spans="1:3" x14ac:dyDescent="0.35">
      <c r="A4" s="2" t="s">
        <v>11</v>
      </c>
      <c r="B4" s="3">
        <v>45.029411764705884</v>
      </c>
      <c r="C4" s="3">
        <v>31.165000000000003</v>
      </c>
    </row>
    <row r="5" spans="1:3" x14ac:dyDescent="0.35">
      <c r="A5" s="2" t="s">
        <v>15</v>
      </c>
      <c r="B5" s="3">
        <v>68.150000000000006</v>
      </c>
      <c r="C5" s="3">
        <v>38.154000000000003</v>
      </c>
    </row>
    <row r="6" spans="1:3" x14ac:dyDescent="0.35">
      <c r="A6" s="2" t="s">
        <v>18</v>
      </c>
      <c r="B6" s="3">
        <v>66.661290322580641</v>
      </c>
      <c r="C6" s="3">
        <v>47.731451612903221</v>
      </c>
    </row>
    <row r="7" spans="1:3" x14ac:dyDescent="0.35">
      <c r="A7" s="2" t="s">
        <v>16</v>
      </c>
      <c r="B7" s="3">
        <v>54.892857142857146</v>
      </c>
      <c r="C7" s="3">
        <v>42.767499999999991</v>
      </c>
    </row>
    <row r="8" spans="1:3" x14ac:dyDescent="0.35">
      <c r="A8" s="2" t="s">
        <v>17</v>
      </c>
      <c r="B8" s="3">
        <v>51.416666666666664</v>
      </c>
      <c r="C8" s="3">
        <v>34.579166666666673</v>
      </c>
    </row>
    <row r="25" spans="2:5" x14ac:dyDescent="0.35">
      <c r="B25" s="8" t="s">
        <v>28</v>
      </c>
      <c r="C25" s="8"/>
      <c r="D25" s="8"/>
      <c r="E25" s="8"/>
    </row>
    <row r="26" spans="2:5" x14ac:dyDescent="0.35">
      <c r="B26" s="8" t="s">
        <v>24</v>
      </c>
      <c r="C26" s="8"/>
      <c r="D26" s="8"/>
      <c r="E26" s="8"/>
    </row>
    <row r="27" spans="2:5" x14ac:dyDescent="0.35">
      <c r="B27" s="8" t="s">
        <v>25</v>
      </c>
      <c r="C27" s="8"/>
      <c r="D27" s="8"/>
      <c r="E27" s="8"/>
    </row>
    <row r="28" spans="2:5" x14ac:dyDescent="0.35">
      <c r="B28" s="8" t="s">
        <v>26</v>
      </c>
      <c r="C28" s="8"/>
      <c r="D28" s="8"/>
      <c r="E28" s="8"/>
    </row>
    <row r="29" spans="2:5" x14ac:dyDescent="0.35">
      <c r="B29" s="8" t="s">
        <v>27</v>
      </c>
      <c r="C29" s="8"/>
      <c r="D29" s="8"/>
      <c r="E29" s="8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114A4-9098-42C1-A18D-D9CDAEF90590}">
  <dimension ref="A3:D22"/>
  <sheetViews>
    <sheetView topLeftCell="A2" workbookViewId="0">
      <selection activeCell="C15" sqref="C15"/>
    </sheetView>
  </sheetViews>
  <sheetFormatPr defaultRowHeight="14.5" x14ac:dyDescent="0.35"/>
  <cols>
    <col min="1" max="1" width="12.453125" bestFit="1" customWidth="1"/>
    <col min="2" max="2" width="29.453125" bestFit="1" customWidth="1"/>
    <col min="3" max="3" width="20.1796875" bestFit="1" customWidth="1"/>
    <col min="4" max="4" width="26.36328125" customWidth="1"/>
    <col min="5" max="91" width="3.81640625" bestFit="1" customWidth="1"/>
    <col min="92" max="92" width="4.81640625" bestFit="1" customWidth="1"/>
    <col min="93" max="93" width="10.36328125" bestFit="1" customWidth="1"/>
  </cols>
  <sheetData>
    <row r="3" spans="1:3" x14ac:dyDescent="0.35">
      <c r="A3" s="11" t="s">
        <v>21</v>
      </c>
      <c r="B3" s="12" t="s">
        <v>29</v>
      </c>
      <c r="C3" s="12" t="s">
        <v>30</v>
      </c>
    </row>
    <row r="4" spans="1:3" x14ac:dyDescent="0.35">
      <c r="A4" s="10" t="s">
        <v>14</v>
      </c>
      <c r="B4" s="9">
        <v>51.526785714285715</v>
      </c>
      <c r="C4" s="9">
        <v>738.41964285714289</v>
      </c>
    </row>
    <row r="5" spans="1:3" x14ac:dyDescent="0.35">
      <c r="A5" s="10" t="s">
        <v>10</v>
      </c>
      <c r="B5" s="9">
        <v>48.511363636363633</v>
      </c>
      <c r="C5" s="9">
        <v>750.375</v>
      </c>
    </row>
    <row r="22" spans="1:4" x14ac:dyDescent="0.35">
      <c r="A22" s="5" t="s">
        <v>31</v>
      </c>
      <c r="B22" s="5"/>
      <c r="C22" s="5"/>
      <c r="D22" s="5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DBDAA-64A2-4938-91A4-D89BF8EA8FC9}">
  <dimension ref="A3:B29"/>
  <sheetViews>
    <sheetView workbookViewId="0">
      <selection activeCell="E26" sqref="E26"/>
    </sheetView>
  </sheetViews>
  <sheetFormatPr defaultRowHeight="14.5" x14ac:dyDescent="0.35"/>
  <cols>
    <col min="1" max="1" width="13.26953125" bestFit="1" customWidth="1"/>
    <col min="2" max="2" width="24" bestFit="1" customWidth="1"/>
    <col min="3" max="3" width="16.81640625" bestFit="1" customWidth="1"/>
  </cols>
  <sheetData>
    <row r="3" spans="1:2" x14ac:dyDescent="0.35">
      <c r="A3" s="1" t="s">
        <v>21</v>
      </c>
      <c r="B3" t="s">
        <v>32</v>
      </c>
    </row>
    <row r="4" spans="1:2" x14ac:dyDescent="0.35">
      <c r="A4" s="2" t="s">
        <v>11</v>
      </c>
      <c r="B4" s="7">
        <v>34</v>
      </c>
    </row>
    <row r="5" spans="1:2" x14ac:dyDescent="0.35">
      <c r="A5" s="4" t="s">
        <v>12</v>
      </c>
      <c r="B5" s="7">
        <v>4</v>
      </c>
    </row>
    <row r="6" spans="1:2" x14ac:dyDescent="0.35">
      <c r="A6" s="4" t="s">
        <v>20</v>
      </c>
      <c r="B6" s="7">
        <v>18</v>
      </c>
    </row>
    <row r="7" spans="1:2" x14ac:dyDescent="0.35">
      <c r="A7" s="4" t="s">
        <v>13</v>
      </c>
      <c r="B7" s="7">
        <v>12</v>
      </c>
    </row>
    <row r="8" spans="1:2" x14ac:dyDescent="0.35">
      <c r="A8" s="2" t="s">
        <v>15</v>
      </c>
      <c r="B8" s="7">
        <v>60</v>
      </c>
    </row>
    <row r="9" spans="1:2" x14ac:dyDescent="0.35">
      <c r="A9" s="4" t="s">
        <v>12</v>
      </c>
      <c r="B9" s="7">
        <v>6</v>
      </c>
    </row>
    <row r="10" spans="1:2" x14ac:dyDescent="0.35">
      <c r="A10" s="4" t="s">
        <v>20</v>
      </c>
      <c r="B10" s="7">
        <v>23</v>
      </c>
    </row>
    <row r="11" spans="1:2" x14ac:dyDescent="0.35">
      <c r="A11" s="4" t="s">
        <v>13</v>
      </c>
      <c r="B11" s="7">
        <v>31</v>
      </c>
    </row>
    <row r="12" spans="1:2" x14ac:dyDescent="0.35">
      <c r="A12" s="2" t="s">
        <v>18</v>
      </c>
      <c r="B12" s="7">
        <v>62</v>
      </c>
    </row>
    <row r="13" spans="1:2" x14ac:dyDescent="0.35">
      <c r="A13" s="4" t="s">
        <v>12</v>
      </c>
      <c r="B13" s="7">
        <v>9</v>
      </c>
    </row>
    <row r="14" spans="1:2" x14ac:dyDescent="0.35">
      <c r="A14" s="4" t="s">
        <v>19</v>
      </c>
      <c r="B14" s="7">
        <v>43</v>
      </c>
    </row>
    <row r="15" spans="1:2" x14ac:dyDescent="0.35">
      <c r="A15" s="4" t="s">
        <v>13</v>
      </c>
      <c r="B15" s="7">
        <v>10</v>
      </c>
    </row>
    <row r="16" spans="1:2" x14ac:dyDescent="0.35">
      <c r="A16" s="2" t="s">
        <v>16</v>
      </c>
      <c r="B16" s="7">
        <v>28</v>
      </c>
    </row>
    <row r="17" spans="1:2" x14ac:dyDescent="0.35">
      <c r="A17" s="4" t="s">
        <v>12</v>
      </c>
      <c r="B17" s="7">
        <v>7</v>
      </c>
    </row>
    <row r="18" spans="1:2" x14ac:dyDescent="0.35">
      <c r="A18" s="4" t="s">
        <v>19</v>
      </c>
      <c r="B18" s="7">
        <v>21</v>
      </c>
    </row>
    <row r="19" spans="1:2" x14ac:dyDescent="0.35">
      <c r="A19" s="2" t="s">
        <v>17</v>
      </c>
      <c r="B19" s="7">
        <v>12</v>
      </c>
    </row>
    <row r="20" spans="1:2" x14ac:dyDescent="0.35">
      <c r="A20" s="4" t="s">
        <v>12</v>
      </c>
      <c r="B20" s="7">
        <v>1</v>
      </c>
    </row>
    <row r="21" spans="1:2" x14ac:dyDescent="0.35">
      <c r="A21" s="4" t="s">
        <v>19</v>
      </c>
      <c r="B21" s="7">
        <v>11</v>
      </c>
    </row>
    <row r="29" spans="1:2" ht="116" x14ac:dyDescent="0.35">
      <c r="B29" s="6" t="s">
        <v>33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AD932-0AA6-4687-ADDC-524335D55691}">
  <dimension ref="A3:B8"/>
  <sheetViews>
    <sheetView workbookViewId="0">
      <selection activeCell="L11" sqref="L11"/>
    </sheetView>
  </sheetViews>
  <sheetFormatPr defaultRowHeight="14.5" x14ac:dyDescent="0.35"/>
  <cols>
    <col min="1" max="1" width="12.453125" bestFit="1" customWidth="1"/>
    <col min="2" max="2" width="16.81640625" bestFit="1" customWidth="1"/>
  </cols>
  <sheetData>
    <row r="3" spans="1:2" x14ac:dyDescent="0.35">
      <c r="A3" s="1" t="s">
        <v>21</v>
      </c>
      <c r="B3" t="s">
        <v>34</v>
      </c>
    </row>
    <row r="4" spans="1:2" x14ac:dyDescent="0.35">
      <c r="A4" s="2" t="s">
        <v>11</v>
      </c>
      <c r="B4" s="7">
        <v>34</v>
      </c>
    </row>
    <row r="5" spans="1:2" x14ac:dyDescent="0.35">
      <c r="A5" s="2" t="s">
        <v>15</v>
      </c>
      <c r="B5" s="7">
        <v>60</v>
      </c>
    </row>
    <row r="6" spans="1:2" x14ac:dyDescent="0.35">
      <c r="A6" s="2" t="s">
        <v>18</v>
      </c>
      <c r="B6" s="7">
        <v>62</v>
      </c>
    </row>
    <row r="7" spans="1:2" x14ac:dyDescent="0.35">
      <c r="A7" s="2" t="s">
        <v>16</v>
      </c>
      <c r="B7" s="7">
        <v>28</v>
      </c>
    </row>
    <row r="8" spans="1:2" x14ac:dyDescent="0.35">
      <c r="A8" s="2" t="s">
        <v>17</v>
      </c>
      <c r="B8" s="7">
        <v>12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35B6-22CC-4AB8-A450-D3DFF1466462}">
  <dimension ref="A1:J201"/>
  <sheetViews>
    <sheetView tabSelected="1" topLeftCell="A202" workbookViewId="0">
      <selection activeCell="L5" sqref="L5:L7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>
        <v>19</v>
      </c>
      <c r="D2">
        <v>15</v>
      </c>
      <c r="E2">
        <v>39</v>
      </c>
      <c r="F2" t="s">
        <v>11</v>
      </c>
      <c r="G2">
        <v>11.1</v>
      </c>
      <c r="H2">
        <v>456</v>
      </c>
      <c r="I2">
        <v>3</v>
      </c>
      <c r="J2" t="s">
        <v>12</v>
      </c>
    </row>
    <row r="3" spans="1:10" x14ac:dyDescent="0.35">
      <c r="A3">
        <v>2</v>
      </c>
      <c r="B3" t="s">
        <v>10</v>
      </c>
      <c r="C3">
        <v>21</v>
      </c>
      <c r="D3">
        <v>15</v>
      </c>
      <c r="E3">
        <v>81</v>
      </c>
      <c r="F3" t="s">
        <v>11</v>
      </c>
      <c r="G3">
        <v>6.9</v>
      </c>
      <c r="H3">
        <v>300</v>
      </c>
      <c r="I3">
        <v>6</v>
      </c>
      <c r="J3" t="s">
        <v>13</v>
      </c>
    </row>
    <row r="4" spans="1:10" x14ac:dyDescent="0.35">
      <c r="A4">
        <v>3</v>
      </c>
      <c r="B4" t="s">
        <v>14</v>
      </c>
      <c r="C4">
        <v>20</v>
      </c>
      <c r="D4">
        <v>16</v>
      </c>
      <c r="E4">
        <v>6</v>
      </c>
      <c r="F4" t="s">
        <v>11</v>
      </c>
      <c r="G4">
        <v>15.36</v>
      </c>
      <c r="H4">
        <v>594</v>
      </c>
      <c r="I4">
        <v>2</v>
      </c>
      <c r="J4" t="s">
        <v>12</v>
      </c>
    </row>
    <row r="5" spans="1:10" x14ac:dyDescent="0.35">
      <c r="A5">
        <v>4</v>
      </c>
      <c r="B5" t="s">
        <v>14</v>
      </c>
      <c r="C5">
        <v>23</v>
      </c>
      <c r="D5">
        <v>16</v>
      </c>
      <c r="E5">
        <v>77</v>
      </c>
      <c r="F5" t="s">
        <v>11</v>
      </c>
      <c r="G5">
        <v>7.79</v>
      </c>
      <c r="H5">
        <v>300</v>
      </c>
      <c r="I5">
        <v>6</v>
      </c>
      <c r="J5" t="s">
        <v>13</v>
      </c>
    </row>
    <row r="6" spans="1:10" x14ac:dyDescent="0.35">
      <c r="A6">
        <v>5</v>
      </c>
      <c r="B6" t="s">
        <v>14</v>
      </c>
      <c r="C6">
        <v>31</v>
      </c>
      <c r="D6">
        <v>17</v>
      </c>
      <c r="E6">
        <v>40</v>
      </c>
      <c r="F6" t="s">
        <v>15</v>
      </c>
      <c r="G6">
        <v>12.47</v>
      </c>
      <c r="H6">
        <v>480</v>
      </c>
      <c r="I6">
        <v>5</v>
      </c>
      <c r="J6" t="s">
        <v>12</v>
      </c>
    </row>
    <row r="7" spans="1:10" x14ac:dyDescent="0.35">
      <c r="A7">
        <v>6</v>
      </c>
      <c r="B7" t="s">
        <v>14</v>
      </c>
      <c r="C7">
        <v>22</v>
      </c>
      <c r="D7">
        <v>17</v>
      </c>
      <c r="E7">
        <v>76</v>
      </c>
      <c r="F7" t="s">
        <v>11</v>
      </c>
      <c r="G7">
        <v>8.39</v>
      </c>
      <c r="H7">
        <v>300</v>
      </c>
      <c r="I7">
        <v>6</v>
      </c>
      <c r="J7" t="s">
        <v>13</v>
      </c>
    </row>
    <row r="8" spans="1:10" x14ac:dyDescent="0.35">
      <c r="A8">
        <v>7</v>
      </c>
      <c r="B8" t="s">
        <v>14</v>
      </c>
      <c r="C8">
        <v>35</v>
      </c>
      <c r="D8">
        <v>18</v>
      </c>
      <c r="E8">
        <v>6</v>
      </c>
      <c r="F8" t="s">
        <v>15</v>
      </c>
      <c r="G8">
        <v>17.28</v>
      </c>
      <c r="H8">
        <v>682</v>
      </c>
      <c r="I8">
        <v>3</v>
      </c>
      <c r="J8" t="s">
        <v>12</v>
      </c>
    </row>
    <row r="9" spans="1:10" x14ac:dyDescent="0.35">
      <c r="A9">
        <v>8</v>
      </c>
      <c r="B9" t="s">
        <v>14</v>
      </c>
      <c r="C9">
        <v>23</v>
      </c>
      <c r="D9">
        <v>18</v>
      </c>
      <c r="E9">
        <v>94</v>
      </c>
      <c r="F9" t="s">
        <v>11</v>
      </c>
      <c r="G9">
        <v>6.72</v>
      </c>
      <c r="H9">
        <v>300</v>
      </c>
      <c r="I9">
        <v>7</v>
      </c>
      <c r="J9" t="s">
        <v>13</v>
      </c>
    </row>
    <row r="10" spans="1:10" x14ac:dyDescent="0.35">
      <c r="A10">
        <v>9</v>
      </c>
      <c r="B10" t="s">
        <v>10</v>
      </c>
      <c r="C10">
        <v>64</v>
      </c>
      <c r="D10">
        <v>19</v>
      </c>
      <c r="E10">
        <v>3</v>
      </c>
      <c r="F10" t="s">
        <v>16</v>
      </c>
      <c r="G10">
        <v>18.62</v>
      </c>
      <c r="H10">
        <v>699</v>
      </c>
      <c r="I10">
        <v>6</v>
      </c>
      <c r="J10" t="s">
        <v>12</v>
      </c>
    </row>
    <row r="11" spans="1:10" x14ac:dyDescent="0.35">
      <c r="A11">
        <v>10</v>
      </c>
      <c r="B11" t="s">
        <v>14</v>
      </c>
      <c r="C11">
        <v>30</v>
      </c>
      <c r="D11">
        <v>19</v>
      </c>
      <c r="E11">
        <v>72</v>
      </c>
      <c r="F11" t="s">
        <v>15</v>
      </c>
      <c r="G11">
        <v>9.8800000000000008</v>
      </c>
      <c r="H11">
        <v>354</v>
      </c>
      <c r="I11">
        <v>6</v>
      </c>
      <c r="J11" t="s">
        <v>13</v>
      </c>
    </row>
    <row r="12" spans="1:10" x14ac:dyDescent="0.35">
      <c r="A12">
        <v>11</v>
      </c>
      <c r="B12" t="s">
        <v>10</v>
      </c>
      <c r="C12">
        <v>67</v>
      </c>
      <c r="D12">
        <v>19</v>
      </c>
      <c r="E12">
        <v>14</v>
      </c>
      <c r="F12" t="s">
        <v>17</v>
      </c>
      <c r="G12">
        <v>17.23</v>
      </c>
      <c r="H12">
        <v>657</v>
      </c>
      <c r="I12">
        <v>7</v>
      </c>
      <c r="J12" t="s">
        <v>12</v>
      </c>
    </row>
    <row r="13" spans="1:10" x14ac:dyDescent="0.35">
      <c r="A13">
        <v>12</v>
      </c>
      <c r="B13" t="s">
        <v>14</v>
      </c>
      <c r="C13">
        <v>35</v>
      </c>
      <c r="D13">
        <v>19</v>
      </c>
      <c r="E13">
        <v>99</v>
      </c>
      <c r="F13" t="s">
        <v>15</v>
      </c>
      <c r="G13">
        <v>6.46</v>
      </c>
      <c r="H13">
        <v>300</v>
      </c>
      <c r="I13">
        <v>8</v>
      </c>
      <c r="J13" t="s">
        <v>13</v>
      </c>
    </row>
    <row r="14" spans="1:10" x14ac:dyDescent="0.35">
      <c r="A14">
        <v>13</v>
      </c>
      <c r="B14" t="s">
        <v>14</v>
      </c>
      <c r="C14">
        <v>58</v>
      </c>
      <c r="D14">
        <v>20</v>
      </c>
      <c r="E14">
        <v>15</v>
      </c>
      <c r="F14" t="s">
        <v>16</v>
      </c>
      <c r="G14">
        <v>18</v>
      </c>
      <c r="H14">
        <v>598</v>
      </c>
      <c r="I14">
        <v>6</v>
      </c>
      <c r="J14" t="s">
        <v>12</v>
      </c>
    </row>
    <row r="15" spans="1:10" x14ac:dyDescent="0.35">
      <c r="A15">
        <v>14</v>
      </c>
      <c r="B15" t="s">
        <v>14</v>
      </c>
      <c r="C15">
        <v>24</v>
      </c>
      <c r="D15">
        <v>20</v>
      </c>
      <c r="E15">
        <v>77</v>
      </c>
      <c r="F15" t="s">
        <v>11</v>
      </c>
      <c r="G15">
        <v>9.73</v>
      </c>
      <c r="H15">
        <v>300</v>
      </c>
      <c r="I15">
        <v>6</v>
      </c>
      <c r="J15" t="s">
        <v>13</v>
      </c>
    </row>
    <row r="16" spans="1:10" x14ac:dyDescent="0.35">
      <c r="A16">
        <v>15</v>
      </c>
      <c r="B16" t="s">
        <v>10</v>
      </c>
      <c r="C16">
        <v>37</v>
      </c>
      <c r="D16">
        <v>20</v>
      </c>
      <c r="E16">
        <v>13</v>
      </c>
      <c r="F16" t="s">
        <v>18</v>
      </c>
      <c r="G16">
        <v>18.27</v>
      </c>
      <c r="H16">
        <v>606</v>
      </c>
      <c r="I16">
        <v>4</v>
      </c>
      <c r="J16" t="s">
        <v>12</v>
      </c>
    </row>
    <row r="17" spans="1:10" x14ac:dyDescent="0.35">
      <c r="A17">
        <v>16</v>
      </c>
      <c r="B17" t="s">
        <v>10</v>
      </c>
      <c r="C17">
        <v>22</v>
      </c>
      <c r="D17">
        <v>20</v>
      </c>
      <c r="E17">
        <v>79</v>
      </c>
      <c r="F17" t="s">
        <v>11</v>
      </c>
      <c r="G17">
        <v>9.4700000000000006</v>
      </c>
      <c r="H17">
        <v>307</v>
      </c>
      <c r="I17">
        <v>6</v>
      </c>
      <c r="J17" t="s">
        <v>13</v>
      </c>
    </row>
    <row r="18" spans="1:10" x14ac:dyDescent="0.35">
      <c r="A18">
        <v>17</v>
      </c>
      <c r="B18" t="s">
        <v>14</v>
      </c>
      <c r="C18">
        <v>35</v>
      </c>
      <c r="D18">
        <v>21</v>
      </c>
      <c r="E18">
        <v>35</v>
      </c>
      <c r="F18" t="s">
        <v>15</v>
      </c>
      <c r="G18">
        <v>16.100000000000001</v>
      </c>
      <c r="H18">
        <v>486</v>
      </c>
      <c r="I18">
        <v>5</v>
      </c>
      <c r="J18" t="s">
        <v>12</v>
      </c>
    </row>
    <row r="19" spans="1:10" x14ac:dyDescent="0.35">
      <c r="A19">
        <v>18</v>
      </c>
      <c r="B19" t="s">
        <v>10</v>
      </c>
      <c r="C19">
        <v>20</v>
      </c>
      <c r="D19">
        <v>21</v>
      </c>
      <c r="E19">
        <v>66</v>
      </c>
      <c r="F19" t="s">
        <v>11</v>
      </c>
      <c r="G19">
        <v>11.76</v>
      </c>
      <c r="H19">
        <v>417</v>
      </c>
      <c r="I19">
        <v>5</v>
      </c>
      <c r="J19" t="s">
        <v>12</v>
      </c>
    </row>
    <row r="20" spans="1:10" x14ac:dyDescent="0.35">
      <c r="A20">
        <v>19</v>
      </c>
      <c r="B20" t="s">
        <v>10</v>
      </c>
      <c r="C20">
        <v>52</v>
      </c>
      <c r="D20">
        <v>23</v>
      </c>
      <c r="E20">
        <v>29</v>
      </c>
      <c r="F20" t="s">
        <v>16</v>
      </c>
      <c r="G20">
        <v>18.55</v>
      </c>
      <c r="H20">
        <v>564</v>
      </c>
      <c r="I20">
        <v>6</v>
      </c>
      <c r="J20" t="s">
        <v>12</v>
      </c>
    </row>
    <row r="21" spans="1:10" x14ac:dyDescent="0.35">
      <c r="A21">
        <v>20</v>
      </c>
      <c r="B21" t="s">
        <v>14</v>
      </c>
      <c r="C21">
        <v>35</v>
      </c>
      <c r="D21">
        <v>23</v>
      </c>
      <c r="E21">
        <v>98</v>
      </c>
      <c r="F21" t="s">
        <v>15</v>
      </c>
      <c r="G21">
        <v>7.97</v>
      </c>
      <c r="H21">
        <v>300</v>
      </c>
      <c r="I21">
        <v>8</v>
      </c>
      <c r="J21" t="s">
        <v>13</v>
      </c>
    </row>
    <row r="22" spans="1:10" x14ac:dyDescent="0.35">
      <c r="A22">
        <v>21</v>
      </c>
      <c r="B22" t="s">
        <v>10</v>
      </c>
      <c r="C22">
        <v>35</v>
      </c>
      <c r="D22">
        <v>24</v>
      </c>
      <c r="E22">
        <v>35</v>
      </c>
      <c r="F22" t="s">
        <v>15</v>
      </c>
      <c r="G22">
        <v>18.399999999999999</v>
      </c>
      <c r="H22">
        <v>516</v>
      </c>
      <c r="I22">
        <v>5</v>
      </c>
      <c r="J22" t="s">
        <v>12</v>
      </c>
    </row>
    <row r="23" spans="1:10" x14ac:dyDescent="0.35">
      <c r="A23">
        <v>22</v>
      </c>
      <c r="B23" t="s">
        <v>10</v>
      </c>
      <c r="C23">
        <v>25</v>
      </c>
      <c r="D23">
        <v>24</v>
      </c>
      <c r="E23">
        <v>73</v>
      </c>
      <c r="F23" t="s">
        <v>11</v>
      </c>
      <c r="G23">
        <v>12.32</v>
      </c>
      <c r="H23">
        <v>388</v>
      </c>
      <c r="I23">
        <v>6</v>
      </c>
      <c r="J23" t="s">
        <v>13</v>
      </c>
    </row>
    <row r="24" spans="1:10" x14ac:dyDescent="0.35">
      <c r="A24">
        <v>23</v>
      </c>
      <c r="B24" t="s">
        <v>14</v>
      </c>
      <c r="C24">
        <v>46</v>
      </c>
      <c r="D24">
        <v>25</v>
      </c>
      <c r="E24">
        <v>5</v>
      </c>
      <c r="F24" t="s">
        <v>18</v>
      </c>
      <c r="G24">
        <v>24.17</v>
      </c>
      <c r="H24">
        <v>734</v>
      </c>
      <c r="I24">
        <v>4</v>
      </c>
      <c r="J24" t="s">
        <v>12</v>
      </c>
    </row>
    <row r="25" spans="1:10" x14ac:dyDescent="0.35">
      <c r="A25">
        <v>24</v>
      </c>
      <c r="B25" t="s">
        <v>10</v>
      </c>
      <c r="C25">
        <v>31</v>
      </c>
      <c r="D25">
        <v>25</v>
      </c>
      <c r="E25">
        <v>73</v>
      </c>
      <c r="F25" t="s">
        <v>15</v>
      </c>
      <c r="G25">
        <v>12.83</v>
      </c>
      <c r="H25">
        <v>355</v>
      </c>
      <c r="I25">
        <v>6</v>
      </c>
      <c r="J25" t="s">
        <v>13</v>
      </c>
    </row>
    <row r="26" spans="1:10" x14ac:dyDescent="0.35">
      <c r="A26">
        <v>25</v>
      </c>
      <c r="B26" t="s">
        <v>14</v>
      </c>
      <c r="C26">
        <v>54</v>
      </c>
      <c r="D26">
        <v>28</v>
      </c>
      <c r="E26">
        <v>14</v>
      </c>
      <c r="F26" t="s">
        <v>16</v>
      </c>
      <c r="G26">
        <v>25.39</v>
      </c>
      <c r="H26">
        <v>692</v>
      </c>
      <c r="I26">
        <v>6</v>
      </c>
      <c r="J26" t="s">
        <v>12</v>
      </c>
    </row>
    <row r="27" spans="1:10" x14ac:dyDescent="0.35">
      <c r="A27">
        <v>26</v>
      </c>
      <c r="B27" t="s">
        <v>10</v>
      </c>
      <c r="C27">
        <v>29</v>
      </c>
      <c r="D27">
        <v>28</v>
      </c>
      <c r="E27">
        <v>82</v>
      </c>
      <c r="F27" t="s">
        <v>15</v>
      </c>
      <c r="G27">
        <v>12.69</v>
      </c>
      <c r="H27">
        <v>395</v>
      </c>
      <c r="I27">
        <v>7</v>
      </c>
      <c r="J27" t="s">
        <v>13</v>
      </c>
    </row>
    <row r="28" spans="1:10" x14ac:dyDescent="0.35">
      <c r="A28">
        <v>27</v>
      </c>
      <c r="B28" t="s">
        <v>14</v>
      </c>
      <c r="C28">
        <v>45</v>
      </c>
      <c r="D28">
        <v>28</v>
      </c>
      <c r="E28">
        <v>32</v>
      </c>
      <c r="F28" t="s">
        <v>18</v>
      </c>
      <c r="G28">
        <v>22.03</v>
      </c>
      <c r="H28">
        <v>627</v>
      </c>
      <c r="I28">
        <v>6</v>
      </c>
      <c r="J28" t="s">
        <v>12</v>
      </c>
    </row>
    <row r="29" spans="1:10" x14ac:dyDescent="0.35">
      <c r="A29">
        <v>28</v>
      </c>
      <c r="B29" t="s">
        <v>10</v>
      </c>
      <c r="C29">
        <v>35</v>
      </c>
      <c r="D29">
        <v>28</v>
      </c>
      <c r="E29">
        <v>61</v>
      </c>
      <c r="F29" t="s">
        <v>15</v>
      </c>
      <c r="G29">
        <v>16.61</v>
      </c>
      <c r="H29">
        <v>446</v>
      </c>
      <c r="I29">
        <v>6</v>
      </c>
      <c r="J29" t="s">
        <v>12</v>
      </c>
    </row>
    <row r="30" spans="1:10" x14ac:dyDescent="0.35">
      <c r="A30">
        <v>29</v>
      </c>
      <c r="B30" t="s">
        <v>14</v>
      </c>
      <c r="C30">
        <v>40</v>
      </c>
      <c r="D30">
        <v>29</v>
      </c>
      <c r="E30">
        <v>31</v>
      </c>
      <c r="F30" t="s">
        <v>18</v>
      </c>
      <c r="G30">
        <v>23.01</v>
      </c>
      <c r="H30">
        <v>673</v>
      </c>
      <c r="I30">
        <v>5</v>
      </c>
      <c r="J30" t="s">
        <v>12</v>
      </c>
    </row>
    <row r="31" spans="1:10" x14ac:dyDescent="0.35">
      <c r="A31">
        <v>30</v>
      </c>
      <c r="B31" t="s">
        <v>14</v>
      </c>
      <c r="C31">
        <v>23</v>
      </c>
      <c r="D31">
        <v>29</v>
      </c>
      <c r="E31">
        <v>87</v>
      </c>
      <c r="F31" t="s">
        <v>11</v>
      </c>
      <c r="G31">
        <v>12.18</v>
      </c>
      <c r="H31">
        <v>353</v>
      </c>
      <c r="I31">
        <v>6</v>
      </c>
      <c r="J31" t="s">
        <v>13</v>
      </c>
    </row>
    <row r="32" spans="1:10" x14ac:dyDescent="0.35">
      <c r="A32">
        <v>31</v>
      </c>
      <c r="B32" t="s">
        <v>10</v>
      </c>
      <c r="C32">
        <v>60</v>
      </c>
      <c r="D32">
        <v>30</v>
      </c>
      <c r="E32">
        <v>4</v>
      </c>
      <c r="F32" t="s">
        <v>16</v>
      </c>
      <c r="G32">
        <v>29.2</v>
      </c>
      <c r="H32">
        <v>820</v>
      </c>
      <c r="I32">
        <v>6</v>
      </c>
      <c r="J32" t="s">
        <v>12</v>
      </c>
    </row>
    <row r="33" spans="1:10" x14ac:dyDescent="0.35">
      <c r="A33">
        <v>32</v>
      </c>
      <c r="B33" t="s">
        <v>14</v>
      </c>
      <c r="C33">
        <v>21</v>
      </c>
      <c r="D33">
        <v>30</v>
      </c>
      <c r="E33">
        <v>73</v>
      </c>
      <c r="F33" t="s">
        <v>11</v>
      </c>
      <c r="G33">
        <v>15.4</v>
      </c>
      <c r="H33">
        <v>443</v>
      </c>
      <c r="I33">
        <v>5</v>
      </c>
      <c r="J33" t="s">
        <v>13</v>
      </c>
    </row>
    <row r="34" spans="1:10" x14ac:dyDescent="0.35">
      <c r="A34">
        <v>33</v>
      </c>
      <c r="B34" t="s">
        <v>10</v>
      </c>
      <c r="C34">
        <v>53</v>
      </c>
      <c r="D34">
        <v>33</v>
      </c>
      <c r="E34">
        <v>4</v>
      </c>
      <c r="F34" t="s">
        <v>16</v>
      </c>
      <c r="G34">
        <v>32.119999999999997</v>
      </c>
      <c r="H34">
        <v>801</v>
      </c>
      <c r="I34">
        <v>5</v>
      </c>
      <c r="J34" t="s">
        <v>12</v>
      </c>
    </row>
    <row r="35" spans="1:10" x14ac:dyDescent="0.35">
      <c r="A35">
        <v>34</v>
      </c>
      <c r="B35" t="s">
        <v>10</v>
      </c>
      <c r="C35">
        <v>18</v>
      </c>
      <c r="D35">
        <v>33</v>
      </c>
      <c r="E35">
        <v>92</v>
      </c>
      <c r="G35">
        <v>12.76</v>
      </c>
      <c r="H35">
        <v>411</v>
      </c>
      <c r="I35">
        <v>6</v>
      </c>
      <c r="J35" t="s">
        <v>13</v>
      </c>
    </row>
    <row r="36" spans="1:10" x14ac:dyDescent="0.35">
      <c r="A36">
        <v>35</v>
      </c>
      <c r="B36" t="s">
        <v>14</v>
      </c>
      <c r="C36">
        <v>49</v>
      </c>
      <c r="D36">
        <v>33</v>
      </c>
      <c r="E36">
        <v>14</v>
      </c>
      <c r="F36" t="s">
        <v>18</v>
      </c>
      <c r="G36">
        <v>29.92</v>
      </c>
      <c r="H36">
        <v>769</v>
      </c>
      <c r="I36">
        <v>5</v>
      </c>
      <c r="J36" t="s">
        <v>12</v>
      </c>
    </row>
    <row r="37" spans="1:10" x14ac:dyDescent="0.35">
      <c r="A37">
        <v>36</v>
      </c>
      <c r="B37" t="s">
        <v>14</v>
      </c>
      <c r="C37">
        <v>21</v>
      </c>
      <c r="D37">
        <v>33</v>
      </c>
      <c r="E37">
        <v>81</v>
      </c>
      <c r="F37" t="s">
        <v>11</v>
      </c>
      <c r="G37">
        <v>15.18</v>
      </c>
      <c r="H37">
        <v>454</v>
      </c>
      <c r="I37">
        <v>6</v>
      </c>
      <c r="J37" t="s">
        <v>13</v>
      </c>
    </row>
    <row r="38" spans="1:10" x14ac:dyDescent="0.35">
      <c r="A38">
        <v>37</v>
      </c>
      <c r="B38" t="s">
        <v>14</v>
      </c>
      <c r="C38">
        <v>42</v>
      </c>
      <c r="D38">
        <v>34</v>
      </c>
      <c r="E38">
        <v>17</v>
      </c>
      <c r="F38" t="s">
        <v>18</v>
      </c>
      <c r="G38">
        <v>30.15</v>
      </c>
      <c r="H38">
        <v>719</v>
      </c>
      <c r="I38">
        <v>5</v>
      </c>
      <c r="J38" t="s">
        <v>12</v>
      </c>
    </row>
    <row r="39" spans="1:10" x14ac:dyDescent="0.35">
      <c r="A39">
        <v>38</v>
      </c>
      <c r="B39" t="s">
        <v>14</v>
      </c>
      <c r="C39">
        <v>30</v>
      </c>
      <c r="D39">
        <v>34</v>
      </c>
      <c r="E39">
        <v>73</v>
      </c>
      <c r="F39" t="s">
        <v>15</v>
      </c>
      <c r="G39">
        <v>17.45</v>
      </c>
      <c r="H39">
        <v>486</v>
      </c>
      <c r="I39">
        <v>6</v>
      </c>
      <c r="J39" t="s">
        <v>13</v>
      </c>
    </row>
    <row r="40" spans="1:10" x14ac:dyDescent="0.35">
      <c r="A40">
        <v>39</v>
      </c>
      <c r="B40" t="s">
        <v>14</v>
      </c>
      <c r="C40">
        <v>36</v>
      </c>
      <c r="D40">
        <v>37</v>
      </c>
      <c r="E40">
        <v>26</v>
      </c>
      <c r="F40" t="s">
        <v>18</v>
      </c>
      <c r="G40">
        <v>30.59</v>
      </c>
      <c r="H40">
        <v>751</v>
      </c>
      <c r="I40">
        <v>4</v>
      </c>
      <c r="J40" t="s">
        <v>12</v>
      </c>
    </row>
    <row r="41" spans="1:10" x14ac:dyDescent="0.35">
      <c r="A41">
        <v>40</v>
      </c>
      <c r="B41" t="s">
        <v>14</v>
      </c>
      <c r="C41">
        <v>20</v>
      </c>
      <c r="D41">
        <v>37</v>
      </c>
      <c r="E41">
        <v>75</v>
      </c>
      <c r="F41" t="s">
        <v>11</v>
      </c>
      <c r="G41">
        <v>18.5</v>
      </c>
      <c r="H41">
        <v>491</v>
      </c>
      <c r="I41">
        <v>5</v>
      </c>
      <c r="J41" t="s">
        <v>13</v>
      </c>
    </row>
    <row r="42" spans="1:10" x14ac:dyDescent="0.35">
      <c r="A42">
        <v>41</v>
      </c>
      <c r="B42" t="s">
        <v>14</v>
      </c>
      <c r="C42">
        <v>65</v>
      </c>
      <c r="D42">
        <v>38</v>
      </c>
      <c r="E42">
        <v>35</v>
      </c>
      <c r="F42" t="s">
        <v>16</v>
      </c>
      <c r="G42">
        <v>29.13</v>
      </c>
      <c r="H42">
        <v>716</v>
      </c>
      <c r="I42">
        <v>8</v>
      </c>
      <c r="J42" t="s">
        <v>12</v>
      </c>
    </row>
    <row r="43" spans="1:10" x14ac:dyDescent="0.35">
      <c r="A43">
        <v>42</v>
      </c>
      <c r="B43" t="s">
        <v>10</v>
      </c>
      <c r="C43">
        <v>24</v>
      </c>
      <c r="D43">
        <v>38</v>
      </c>
      <c r="E43">
        <v>92</v>
      </c>
      <c r="F43" t="s">
        <v>11</v>
      </c>
      <c r="G43">
        <v>14.69</v>
      </c>
      <c r="H43">
        <v>420</v>
      </c>
      <c r="I43">
        <v>7</v>
      </c>
      <c r="J43" t="s">
        <v>13</v>
      </c>
    </row>
    <row r="44" spans="1:10" x14ac:dyDescent="0.35">
      <c r="A44">
        <v>43</v>
      </c>
      <c r="B44" t="s">
        <v>10</v>
      </c>
      <c r="C44">
        <v>48</v>
      </c>
      <c r="D44">
        <v>39</v>
      </c>
      <c r="E44">
        <v>36</v>
      </c>
      <c r="F44" t="s">
        <v>18</v>
      </c>
      <c r="G44">
        <v>29.64</v>
      </c>
      <c r="H44">
        <v>714</v>
      </c>
      <c r="I44">
        <v>6</v>
      </c>
      <c r="J44" t="s">
        <v>12</v>
      </c>
    </row>
    <row r="45" spans="1:10" x14ac:dyDescent="0.35">
      <c r="A45">
        <v>44</v>
      </c>
      <c r="B45" t="s">
        <v>14</v>
      </c>
      <c r="C45">
        <v>31</v>
      </c>
      <c r="D45">
        <v>39</v>
      </c>
      <c r="E45">
        <v>61</v>
      </c>
      <c r="F45" t="s">
        <v>15</v>
      </c>
      <c r="G45">
        <v>23.14</v>
      </c>
      <c r="H45">
        <v>598</v>
      </c>
      <c r="I45">
        <v>6</v>
      </c>
      <c r="J45" t="s">
        <v>12</v>
      </c>
    </row>
    <row r="46" spans="1:10" x14ac:dyDescent="0.35">
      <c r="A46">
        <v>45</v>
      </c>
      <c r="B46" t="s">
        <v>14</v>
      </c>
      <c r="C46">
        <v>49</v>
      </c>
      <c r="D46">
        <v>39</v>
      </c>
      <c r="E46">
        <v>28</v>
      </c>
      <c r="F46" t="s">
        <v>18</v>
      </c>
      <c r="G46">
        <v>31.72</v>
      </c>
      <c r="H46">
        <v>702</v>
      </c>
      <c r="I46">
        <v>6</v>
      </c>
      <c r="J46" t="s">
        <v>12</v>
      </c>
    </row>
    <row r="47" spans="1:10" x14ac:dyDescent="0.35">
      <c r="A47">
        <v>46</v>
      </c>
      <c r="B47" t="s">
        <v>14</v>
      </c>
      <c r="C47">
        <v>24</v>
      </c>
      <c r="D47">
        <v>39</v>
      </c>
      <c r="E47">
        <v>65</v>
      </c>
      <c r="F47" t="s">
        <v>11</v>
      </c>
      <c r="G47">
        <v>22.1</v>
      </c>
      <c r="H47">
        <v>565</v>
      </c>
      <c r="I47">
        <v>5</v>
      </c>
      <c r="J47" t="s">
        <v>12</v>
      </c>
    </row>
    <row r="48" spans="1:10" x14ac:dyDescent="0.35">
      <c r="A48">
        <v>47</v>
      </c>
      <c r="B48" t="s">
        <v>14</v>
      </c>
      <c r="C48">
        <v>50</v>
      </c>
      <c r="D48">
        <v>40</v>
      </c>
      <c r="E48">
        <v>55</v>
      </c>
      <c r="F48" t="s">
        <v>18</v>
      </c>
      <c r="G48">
        <v>25.33</v>
      </c>
      <c r="H48">
        <v>581</v>
      </c>
      <c r="I48">
        <v>7</v>
      </c>
      <c r="J48" t="s">
        <v>19</v>
      </c>
    </row>
    <row r="49" spans="1:10" x14ac:dyDescent="0.35">
      <c r="A49">
        <v>48</v>
      </c>
      <c r="B49" t="s">
        <v>14</v>
      </c>
      <c r="C49">
        <v>27</v>
      </c>
      <c r="D49">
        <v>40</v>
      </c>
      <c r="E49">
        <v>47</v>
      </c>
      <c r="F49" t="s">
        <v>15</v>
      </c>
      <c r="G49">
        <v>27.47</v>
      </c>
      <c r="H49">
        <v>635</v>
      </c>
      <c r="I49">
        <v>5</v>
      </c>
      <c r="J49" t="s">
        <v>20</v>
      </c>
    </row>
    <row r="50" spans="1:10" x14ac:dyDescent="0.35">
      <c r="A50">
        <v>49</v>
      </c>
      <c r="B50" t="s">
        <v>14</v>
      </c>
      <c r="C50">
        <v>29</v>
      </c>
      <c r="D50">
        <v>40</v>
      </c>
      <c r="E50">
        <v>42</v>
      </c>
      <c r="F50" t="s">
        <v>15</v>
      </c>
      <c r="G50">
        <v>28.8</v>
      </c>
      <c r="H50">
        <v>712</v>
      </c>
      <c r="I50">
        <v>5</v>
      </c>
      <c r="J50" t="s">
        <v>20</v>
      </c>
    </row>
    <row r="51" spans="1:10" x14ac:dyDescent="0.35">
      <c r="A51">
        <v>50</v>
      </c>
      <c r="B51" t="s">
        <v>14</v>
      </c>
      <c r="C51">
        <v>31</v>
      </c>
      <c r="D51">
        <v>40</v>
      </c>
      <c r="E51">
        <v>42</v>
      </c>
      <c r="F51" t="s">
        <v>15</v>
      </c>
      <c r="G51">
        <v>28.8</v>
      </c>
      <c r="H51">
        <v>678</v>
      </c>
      <c r="I51">
        <v>5</v>
      </c>
      <c r="J51" t="s">
        <v>20</v>
      </c>
    </row>
    <row r="52" spans="1:10" x14ac:dyDescent="0.35">
      <c r="A52">
        <v>51</v>
      </c>
      <c r="B52" t="s">
        <v>14</v>
      </c>
      <c r="C52">
        <v>49</v>
      </c>
      <c r="D52">
        <v>42</v>
      </c>
      <c r="E52">
        <v>52</v>
      </c>
      <c r="F52" t="s">
        <v>18</v>
      </c>
      <c r="G52">
        <v>27.44</v>
      </c>
      <c r="H52">
        <v>627</v>
      </c>
      <c r="I52">
        <v>7</v>
      </c>
      <c r="J52" t="s">
        <v>19</v>
      </c>
    </row>
    <row r="53" spans="1:10" x14ac:dyDescent="0.35">
      <c r="A53">
        <v>52</v>
      </c>
      <c r="B53" t="s">
        <v>10</v>
      </c>
      <c r="C53">
        <v>33</v>
      </c>
      <c r="D53">
        <v>42</v>
      </c>
      <c r="E53">
        <v>60</v>
      </c>
      <c r="F53" t="s">
        <v>15</v>
      </c>
      <c r="G53">
        <v>25.2</v>
      </c>
      <c r="H53">
        <v>573</v>
      </c>
      <c r="I53">
        <v>6</v>
      </c>
      <c r="J53" t="s">
        <v>20</v>
      </c>
    </row>
    <row r="54" spans="1:10" x14ac:dyDescent="0.35">
      <c r="A54">
        <v>53</v>
      </c>
      <c r="B54" t="s">
        <v>14</v>
      </c>
      <c r="C54">
        <v>31</v>
      </c>
      <c r="D54">
        <v>43</v>
      </c>
      <c r="E54">
        <v>54</v>
      </c>
      <c r="F54" t="s">
        <v>15</v>
      </c>
      <c r="G54">
        <v>27.52</v>
      </c>
      <c r="H54">
        <v>698</v>
      </c>
      <c r="I54">
        <v>5</v>
      </c>
      <c r="J54" t="s">
        <v>20</v>
      </c>
    </row>
    <row r="55" spans="1:10" x14ac:dyDescent="0.35">
      <c r="A55">
        <v>54</v>
      </c>
      <c r="B55" t="s">
        <v>10</v>
      </c>
      <c r="C55">
        <v>59</v>
      </c>
      <c r="D55">
        <v>43</v>
      </c>
      <c r="E55">
        <v>60</v>
      </c>
      <c r="F55" t="s">
        <v>16</v>
      </c>
      <c r="G55">
        <v>25.8</v>
      </c>
      <c r="H55">
        <v>639</v>
      </c>
      <c r="I55">
        <v>8</v>
      </c>
      <c r="J55" t="s">
        <v>19</v>
      </c>
    </row>
    <row r="56" spans="1:10" x14ac:dyDescent="0.35">
      <c r="A56">
        <v>55</v>
      </c>
      <c r="B56" t="s">
        <v>14</v>
      </c>
      <c r="C56">
        <v>50</v>
      </c>
      <c r="D56">
        <v>43</v>
      </c>
      <c r="E56">
        <v>45</v>
      </c>
      <c r="F56" t="s">
        <v>18</v>
      </c>
      <c r="G56">
        <v>30.1</v>
      </c>
      <c r="H56">
        <v>668</v>
      </c>
      <c r="I56">
        <v>7</v>
      </c>
      <c r="J56" t="s">
        <v>19</v>
      </c>
    </row>
    <row r="57" spans="1:10" x14ac:dyDescent="0.35">
      <c r="A57">
        <v>56</v>
      </c>
      <c r="B57" t="s">
        <v>10</v>
      </c>
      <c r="C57">
        <v>47</v>
      </c>
      <c r="D57">
        <v>43</v>
      </c>
      <c r="E57">
        <v>41</v>
      </c>
      <c r="F57" t="s">
        <v>18</v>
      </c>
      <c r="G57">
        <v>31.25</v>
      </c>
      <c r="H57">
        <v>683</v>
      </c>
      <c r="I57">
        <v>6</v>
      </c>
      <c r="J57" t="s">
        <v>19</v>
      </c>
    </row>
    <row r="58" spans="1:10" x14ac:dyDescent="0.35">
      <c r="A58">
        <v>57</v>
      </c>
      <c r="B58" t="s">
        <v>14</v>
      </c>
      <c r="C58">
        <v>51</v>
      </c>
      <c r="D58">
        <v>44</v>
      </c>
      <c r="E58">
        <v>50</v>
      </c>
      <c r="F58" t="s">
        <v>16</v>
      </c>
      <c r="G58">
        <v>29.33</v>
      </c>
      <c r="H58">
        <v>729</v>
      </c>
      <c r="I58">
        <v>7</v>
      </c>
      <c r="J58" t="s">
        <v>19</v>
      </c>
    </row>
    <row r="59" spans="1:10" x14ac:dyDescent="0.35">
      <c r="A59">
        <v>58</v>
      </c>
      <c r="B59" t="s">
        <v>10</v>
      </c>
      <c r="C59">
        <v>69</v>
      </c>
      <c r="D59">
        <v>44</v>
      </c>
      <c r="E59">
        <v>46</v>
      </c>
      <c r="F59" t="s">
        <v>17</v>
      </c>
      <c r="G59">
        <v>30.51</v>
      </c>
      <c r="H59">
        <v>712</v>
      </c>
      <c r="I59">
        <v>9</v>
      </c>
      <c r="J59" t="s">
        <v>19</v>
      </c>
    </row>
    <row r="60" spans="1:10" x14ac:dyDescent="0.35">
      <c r="A60">
        <v>59</v>
      </c>
      <c r="B60" t="s">
        <v>14</v>
      </c>
      <c r="C60">
        <v>27</v>
      </c>
      <c r="D60">
        <v>46</v>
      </c>
      <c r="E60">
        <v>51</v>
      </c>
      <c r="F60" t="s">
        <v>15</v>
      </c>
      <c r="G60">
        <v>30.36</v>
      </c>
      <c r="H60">
        <v>656</v>
      </c>
      <c r="I60">
        <v>5</v>
      </c>
      <c r="J60" t="s">
        <v>20</v>
      </c>
    </row>
    <row r="61" spans="1:10" x14ac:dyDescent="0.35">
      <c r="A61">
        <v>60</v>
      </c>
      <c r="B61" t="s">
        <v>10</v>
      </c>
      <c r="C61">
        <v>53</v>
      </c>
      <c r="D61">
        <v>46</v>
      </c>
      <c r="E61">
        <v>46</v>
      </c>
      <c r="F61" t="s">
        <v>16</v>
      </c>
      <c r="G61">
        <v>31.89</v>
      </c>
      <c r="H61">
        <v>763</v>
      </c>
      <c r="I61">
        <v>7</v>
      </c>
      <c r="J61" t="s">
        <v>19</v>
      </c>
    </row>
    <row r="62" spans="1:10" x14ac:dyDescent="0.35">
      <c r="A62">
        <v>61</v>
      </c>
      <c r="B62" t="s">
        <v>10</v>
      </c>
      <c r="C62">
        <v>70</v>
      </c>
      <c r="D62">
        <v>46</v>
      </c>
      <c r="E62">
        <v>56</v>
      </c>
      <c r="F62" t="s">
        <v>17</v>
      </c>
      <c r="G62">
        <v>28.83</v>
      </c>
      <c r="H62">
        <v>721</v>
      </c>
      <c r="I62">
        <v>9</v>
      </c>
      <c r="J62" t="s">
        <v>19</v>
      </c>
    </row>
    <row r="63" spans="1:10" x14ac:dyDescent="0.35">
      <c r="A63">
        <v>62</v>
      </c>
      <c r="B63" t="s">
        <v>10</v>
      </c>
      <c r="C63">
        <v>19</v>
      </c>
      <c r="D63">
        <v>46</v>
      </c>
      <c r="E63">
        <v>55</v>
      </c>
      <c r="F63" t="s">
        <v>11</v>
      </c>
      <c r="G63">
        <v>29.13</v>
      </c>
      <c r="H63">
        <v>694</v>
      </c>
      <c r="I63">
        <v>4</v>
      </c>
      <c r="J63" t="s">
        <v>20</v>
      </c>
    </row>
    <row r="64" spans="1:10" x14ac:dyDescent="0.35">
      <c r="A64">
        <v>63</v>
      </c>
      <c r="B64" t="s">
        <v>14</v>
      </c>
      <c r="C64">
        <v>67</v>
      </c>
      <c r="D64">
        <v>47</v>
      </c>
      <c r="E64">
        <v>52</v>
      </c>
      <c r="F64" t="s">
        <v>17</v>
      </c>
      <c r="G64">
        <v>30.71</v>
      </c>
      <c r="H64">
        <v>730</v>
      </c>
      <c r="I64">
        <v>9</v>
      </c>
      <c r="J64" t="s">
        <v>19</v>
      </c>
    </row>
    <row r="65" spans="1:10" x14ac:dyDescent="0.35">
      <c r="A65">
        <v>64</v>
      </c>
      <c r="B65" t="s">
        <v>14</v>
      </c>
      <c r="C65">
        <v>54</v>
      </c>
      <c r="D65">
        <v>47</v>
      </c>
      <c r="E65">
        <v>59</v>
      </c>
      <c r="F65" t="s">
        <v>16</v>
      </c>
      <c r="G65">
        <v>28.51</v>
      </c>
      <c r="H65">
        <v>668</v>
      </c>
      <c r="I65">
        <v>8</v>
      </c>
      <c r="J65" t="s">
        <v>19</v>
      </c>
    </row>
    <row r="66" spans="1:10" x14ac:dyDescent="0.35">
      <c r="A66">
        <v>65</v>
      </c>
      <c r="B66" t="s">
        <v>10</v>
      </c>
      <c r="C66">
        <v>63</v>
      </c>
      <c r="D66">
        <v>48</v>
      </c>
      <c r="E66">
        <v>51</v>
      </c>
      <c r="F66" t="s">
        <v>16</v>
      </c>
      <c r="G66">
        <v>31.68</v>
      </c>
      <c r="H66">
        <v>682</v>
      </c>
      <c r="I66">
        <v>8</v>
      </c>
      <c r="J66" t="s">
        <v>19</v>
      </c>
    </row>
    <row r="67" spans="1:10" x14ac:dyDescent="0.35">
      <c r="A67">
        <v>66</v>
      </c>
      <c r="B67" t="s">
        <v>10</v>
      </c>
      <c r="C67">
        <v>18</v>
      </c>
      <c r="D67">
        <v>48</v>
      </c>
      <c r="E67">
        <v>59</v>
      </c>
      <c r="G67">
        <v>29.12</v>
      </c>
      <c r="H67">
        <v>681</v>
      </c>
      <c r="I67">
        <v>4</v>
      </c>
      <c r="J67" t="s">
        <v>19</v>
      </c>
    </row>
    <row r="68" spans="1:10" x14ac:dyDescent="0.35">
      <c r="A68">
        <v>67</v>
      </c>
      <c r="B68" t="s">
        <v>14</v>
      </c>
      <c r="C68">
        <v>43</v>
      </c>
      <c r="D68">
        <v>48</v>
      </c>
      <c r="E68">
        <v>50</v>
      </c>
      <c r="F68" t="s">
        <v>18</v>
      </c>
      <c r="G68">
        <v>32</v>
      </c>
      <c r="H68">
        <v>714</v>
      </c>
      <c r="I68">
        <v>6</v>
      </c>
      <c r="J68" t="s">
        <v>19</v>
      </c>
    </row>
    <row r="69" spans="1:10" x14ac:dyDescent="0.35">
      <c r="A69">
        <v>68</v>
      </c>
      <c r="B69" t="s">
        <v>14</v>
      </c>
      <c r="C69">
        <v>68</v>
      </c>
      <c r="D69">
        <v>48</v>
      </c>
      <c r="E69">
        <v>48</v>
      </c>
      <c r="F69" t="s">
        <v>17</v>
      </c>
      <c r="G69">
        <v>32.64</v>
      </c>
      <c r="H69">
        <v>767</v>
      </c>
      <c r="I69">
        <v>9</v>
      </c>
      <c r="J69" t="s">
        <v>19</v>
      </c>
    </row>
    <row r="70" spans="1:10" x14ac:dyDescent="0.35">
      <c r="A70">
        <v>69</v>
      </c>
      <c r="B70" t="s">
        <v>10</v>
      </c>
      <c r="C70">
        <v>19</v>
      </c>
      <c r="D70">
        <v>48</v>
      </c>
      <c r="E70">
        <v>59</v>
      </c>
      <c r="F70" t="s">
        <v>11</v>
      </c>
      <c r="G70">
        <v>29.12</v>
      </c>
      <c r="H70">
        <v>715</v>
      </c>
      <c r="I70">
        <v>4</v>
      </c>
      <c r="J70" t="s">
        <v>20</v>
      </c>
    </row>
    <row r="71" spans="1:10" x14ac:dyDescent="0.35">
      <c r="A71">
        <v>70</v>
      </c>
      <c r="B71" t="s">
        <v>14</v>
      </c>
      <c r="C71">
        <v>32</v>
      </c>
      <c r="D71">
        <v>48</v>
      </c>
      <c r="E71">
        <v>47</v>
      </c>
      <c r="F71" t="s">
        <v>15</v>
      </c>
      <c r="G71">
        <v>32.96</v>
      </c>
      <c r="H71">
        <v>730</v>
      </c>
      <c r="I71">
        <v>5</v>
      </c>
      <c r="J71" t="s">
        <v>20</v>
      </c>
    </row>
    <row r="72" spans="1:10" x14ac:dyDescent="0.35">
      <c r="A72">
        <v>71</v>
      </c>
      <c r="B72" t="s">
        <v>10</v>
      </c>
      <c r="C72">
        <v>70</v>
      </c>
      <c r="D72">
        <v>49</v>
      </c>
      <c r="E72">
        <v>55</v>
      </c>
      <c r="F72" t="s">
        <v>17</v>
      </c>
      <c r="G72">
        <v>31.03</v>
      </c>
      <c r="H72">
        <v>714</v>
      </c>
      <c r="I72">
        <v>9</v>
      </c>
      <c r="J72" t="s">
        <v>19</v>
      </c>
    </row>
    <row r="73" spans="1:10" x14ac:dyDescent="0.35">
      <c r="A73">
        <v>72</v>
      </c>
      <c r="B73" t="s">
        <v>14</v>
      </c>
      <c r="C73">
        <v>47</v>
      </c>
      <c r="D73">
        <v>49</v>
      </c>
      <c r="E73">
        <v>42</v>
      </c>
      <c r="F73" t="s">
        <v>18</v>
      </c>
      <c r="G73">
        <v>35.28</v>
      </c>
      <c r="H73">
        <v>733</v>
      </c>
      <c r="I73">
        <v>6</v>
      </c>
      <c r="J73" t="s">
        <v>19</v>
      </c>
    </row>
    <row r="74" spans="1:10" x14ac:dyDescent="0.35">
      <c r="A74">
        <v>73</v>
      </c>
      <c r="B74" t="s">
        <v>14</v>
      </c>
      <c r="C74">
        <v>60</v>
      </c>
      <c r="D74">
        <v>50</v>
      </c>
      <c r="E74">
        <v>49</v>
      </c>
      <c r="F74" t="s">
        <v>16</v>
      </c>
      <c r="G74">
        <v>33.67</v>
      </c>
      <c r="H74">
        <v>706</v>
      </c>
      <c r="I74">
        <v>8</v>
      </c>
      <c r="J74" t="s">
        <v>19</v>
      </c>
    </row>
    <row r="75" spans="1:10" x14ac:dyDescent="0.35">
      <c r="A75">
        <v>74</v>
      </c>
      <c r="B75" t="s">
        <v>14</v>
      </c>
      <c r="C75">
        <v>60</v>
      </c>
      <c r="D75">
        <v>50</v>
      </c>
      <c r="E75">
        <v>56</v>
      </c>
      <c r="F75" t="s">
        <v>16</v>
      </c>
      <c r="G75">
        <v>31.33</v>
      </c>
      <c r="H75">
        <v>675</v>
      </c>
      <c r="I75">
        <v>8</v>
      </c>
      <c r="J75" t="s">
        <v>19</v>
      </c>
    </row>
    <row r="76" spans="1:10" x14ac:dyDescent="0.35">
      <c r="A76">
        <v>75</v>
      </c>
      <c r="B76" t="s">
        <v>10</v>
      </c>
      <c r="C76">
        <v>59</v>
      </c>
      <c r="D76">
        <v>54</v>
      </c>
      <c r="E76">
        <v>47</v>
      </c>
      <c r="F76" t="s">
        <v>16</v>
      </c>
      <c r="G76">
        <v>37.08</v>
      </c>
      <c r="H76">
        <v>808</v>
      </c>
      <c r="I76">
        <v>8</v>
      </c>
      <c r="J76" t="s">
        <v>19</v>
      </c>
    </row>
    <row r="77" spans="1:10" x14ac:dyDescent="0.35">
      <c r="A77">
        <v>76</v>
      </c>
      <c r="B77" t="s">
        <v>10</v>
      </c>
      <c r="C77">
        <v>26</v>
      </c>
      <c r="D77">
        <v>54</v>
      </c>
      <c r="E77">
        <v>54</v>
      </c>
      <c r="F77" t="s">
        <v>15</v>
      </c>
      <c r="G77">
        <v>34.56</v>
      </c>
      <c r="H77">
        <v>723</v>
      </c>
      <c r="I77">
        <v>5</v>
      </c>
      <c r="J77" t="s">
        <v>20</v>
      </c>
    </row>
    <row r="78" spans="1:10" x14ac:dyDescent="0.35">
      <c r="A78">
        <v>77</v>
      </c>
      <c r="B78" t="s">
        <v>14</v>
      </c>
      <c r="C78">
        <v>45</v>
      </c>
      <c r="D78">
        <v>54</v>
      </c>
      <c r="E78">
        <v>53</v>
      </c>
      <c r="F78" t="s">
        <v>18</v>
      </c>
      <c r="G78">
        <v>34.92</v>
      </c>
      <c r="H78">
        <v>778</v>
      </c>
      <c r="I78">
        <v>7</v>
      </c>
      <c r="J78" t="s">
        <v>19</v>
      </c>
    </row>
    <row r="79" spans="1:10" x14ac:dyDescent="0.35">
      <c r="A79">
        <v>78</v>
      </c>
      <c r="B79" t="s">
        <v>10</v>
      </c>
      <c r="C79">
        <v>40</v>
      </c>
      <c r="D79">
        <v>54</v>
      </c>
      <c r="E79">
        <v>48</v>
      </c>
      <c r="F79" t="s">
        <v>18</v>
      </c>
      <c r="G79">
        <v>36.72</v>
      </c>
      <c r="H79">
        <v>842</v>
      </c>
      <c r="I79">
        <v>6</v>
      </c>
      <c r="J79" t="s">
        <v>19</v>
      </c>
    </row>
    <row r="80" spans="1:10" x14ac:dyDescent="0.35">
      <c r="A80">
        <v>79</v>
      </c>
      <c r="B80" t="s">
        <v>14</v>
      </c>
      <c r="C80">
        <v>23</v>
      </c>
      <c r="D80">
        <v>54</v>
      </c>
      <c r="E80">
        <v>52</v>
      </c>
      <c r="F80" t="s">
        <v>11</v>
      </c>
      <c r="G80">
        <v>35.28</v>
      </c>
      <c r="H80">
        <v>792</v>
      </c>
      <c r="I80">
        <v>4</v>
      </c>
      <c r="J80" t="s">
        <v>20</v>
      </c>
    </row>
    <row r="81" spans="1:10" x14ac:dyDescent="0.35">
      <c r="A81">
        <v>80</v>
      </c>
      <c r="B81" t="s">
        <v>14</v>
      </c>
      <c r="C81">
        <v>49</v>
      </c>
      <c r="D81">
        <v>54</v>
      </c>
      <c r="E81">
        <v>42</v>
      </c>
      <c r="F81" t="s">
        <v>18</v>
      </c>
      <c r="G81">
        <v>38.880000000000003</v>
      </c>
      <c r="H81">
        <v>797</v>
      </c>
      <c r="I81">
        <v>7</v>
      </c>
      <c r="J81" t="s">
        <v>19</v>
      </c>
    </row>
    <row r="82" spans="1:10" x14ac:dyDescent="0.35">
      <c r="A82">
        <v>81</v>
      </c>
      <c r="B82" t="s">
        <v>10</v>
      </c>
      <c r="C82">
        <v>57</v>
      </c>
      <c r="D82">
        <v>54</v>
      </c>
      <c r="E82">
        <v>51</v>
      </c>
      <c r="F82" t="s">
        <v>16</v>
      </c>
      <c r="G82">
        <v>35.64</v>
      </c>
      <c r="H82">
        <v>824</v>
      </c>
      <c r="I82">
        <v>8</v>
      </c>
      <c r="J82" t="s">
        <v>19</v>
      </c>
    </row>
    <row r="83" spans="1:10" x14ac:dyDescent="0.35">
      <c r="A83">
        <v>82</v>
      </c>
      <c r="B83" t="s">
        <v>10</v>
      </c>
      <c r="C83">
        <v>38</v>
      </c>
      <c r="D83">
        <v>54</v>
      </c>
      <c r="E83">
        <v>55</v>
      </c>
      <c r="F83" t="s">
        <v>18</v>
      </c>
      <c r="G83">
        <v>34.200000000000003</v>
      </c>
      <c r="H83">
        <v>758</v>
      </c>
      <c r="I83">
        <v>6</v>
      </c>
      <c r="J83" t="s">
        <v>19</v>
      </c>
    </row>
    <row r="84" spans="1:10" x14ac:dyDescent="0.35">
      <c r="A84">
        <v>83</v>
      </c>
      <c r="B84" t="s">
        <v>10</v>
      </c>
      <c r="C84">
        <v>67</v>
      </c>
      <c r="D84">
        <v>54</v>
      </c>
      <c r="E84">
        <v>41</v>
      </c>
      <c r="F84" t="s">
        <v>17</v>
      </c>
      <c r="G84">
        <v>39.24</v>
      </c>
      <c r="H84">
        <v>818</v>
      </c>
      <c r="I84">
        <v>8</v>
      </c>
      <c r="J84" t="s">
        <v>19</v>
      </c>
    </row>
    <row r="85" spans="1:10" x14ac:dyDescent="0.35">
      <c r="A85">
        <v>84</v>
      </c>
      <c r="B85" t="s">
        <v>14</v>
      </c>
      <c r="C85">
        <v>46</v>
      </c>
      <c r="D85">
        <v>54</v>
      </c>
      <c r="E85">
        <v>44</v>
      </c>
      <c r="F85" t="s">
        <v>18</v>
      </c>
      <c r="G85">
        <v>38.159999999999997</v>
      </c>
      <c r="H85">
        <v>843</v>
      </c>
      <c r="I85">
        <v>6</v>
      </c>
      <c r="J85" t="s">
        <v>19</v>
      </c>
    </row>
    <row r="86" spans="1:10" x14ac:dyDescent="0.35">
      <c r="A86">
        <v>85</v>
      </c>
      <c r="B86" t="s">
        <v>14</v>
      </c>
      <c r="C86">
        <v>21</v>
      </c>
      <c r="D86">
        <v>54</v>
      </c>
      <c r="E86">
        <v>57</v>
      </c>
      <c r="F86" t="s">
        <v>11</v>
      </c>
      <c r="G86">
        <v>33.479999999999997</v>
      </c>
      <c r="H86">
        <v>766</v>
      </c>
      <c r="I86">
        <v>4</v>
      </c>
      <c r="J86" t="s">
        <v>20</v>
      </c>
    </row>
    <row r="87" spans="1:10" x14ac:dyDescent="0.35">
      <c r="A87">
        <v>86</v>
      </c>
      <c r="B87" t="s">
        <v>10</v>
      </c>
      <c r="C87">
        <v>48</v>
      </c>
      <c r="D87">
        <v>54</v>
      </c>
      <c r="E87">
        <v>46</v>
      </c>
      <c r="F87" t="s">
        <v>18</v>
      </c>
      <c r="G87">
        <v>37.44</v>
      </c>
      <c r="H87">
        <v>850</v>
      </c>
      <c r="I87">
        <v>7</v>
      </c>
      <c r="J87" t="s">
        <v>19</v>
      </c>
    </row>
    <row r="88" spans="1:10" x14ac:dyDescent="0.35">
      <c r="A88">
        <v>87</v>
      </c>
      <c r="B88" t="s">
        <v>14</v>
      </c>
      <c r="C88">
        <v>55</v>
      </c>
      <c r="D88">
        <v>57</v>
      </c>
      <c r="E88">
        <v>58</v>
      </c>
      <c r="F88" t="s">
        <v>16</v>
      </c>
      <c r="G88">
        <v>34.96</v>
      </c>
      <c r="H88">
        <v>743</v>
      </c>
      <c r="I88">
        <v>8</v>
      </c>
      <c r="J88" t="s">
        <v>19</v>
      </c>
    </row>
    <row r="89" spans="1:10" x14ac:dyDescent="0.35">
      <c r="A89">
        <v>88</v>
      </c>
      <c r="B89" t="s">
        <v>14</v>
      </c>
      <c r="C89">
        <v>22</v>
      </c>
      <c r="D89">
        <v>57</v>
      </c>
      <c r="E89">
        <v>55</v>
      </c>
      <c r="F89" t="s">
        <v>11</v>
      </c>
      <c r="G89">
        <v>36.1</v>
      </c>
      <c r="H89">
        <v>839</v>
      </c>
      <c r="I89">
        <v>4</v>
      </c>
      <c r="J89" t="s">
        <v>20</v>
      </c>
    </row>
    <row r="90" spans="1:10" x14ac:dyDescent="0.35">
      <c r="A90">
        <v>89</v>
      </c>
      <c r="B90" t="s">
        <v>14</v>
      </c>
      <c r="C90">
        <v>34</v>
      </c>
      <c r="D90">
        <v>58</v>
      </c>
      <c r="E90">
        <v>60</v>
      </c>
      <c r="F90" t="s">
        <v>15</v>
      </c>
      <c r="G90">
        <v>34.799999999999997</v>
      </c>
      <c r="H90">
        <v>777</v>
      </c>
      <c r="I90">
        <v>6</v>
      </c>
      <c r="J90" t="s">
        <v>20</v>
      </c>
    </row>
    <row r="91" spans="1:10" x14ac:dyDescent="0.35">
      <c r="A91">
        <v>90</v>
      </c>
      <c r="B91" t="s">
        <v>14</v>
      </c>
      <c r="C91">
        <v>50</v>
      </c>
      <c r="D91">
        <v>58</v>
      </c>
      <c r="E91">
        <v>46</v>
      </c>
      <c r="F91" t="s">
        <v>18</v>
      </c>
      <c r="G91">
        <v>40.21</v>
      </c>
      <c r="H91">
        <v>814</v>
      </c>
      <c r="I91">
        <v>7</v>
      </c>
      <c r="J91" t="s">
        <v>19</v>
      </c>
    </row>
    <row r="92" spans="1:10" x14ac:dyDescent="0.35">
      <c r="A92">
        <v>91</v>
      </c>
      <c r="B92" t="s">
        <v>14</v>
      </c>
      <c r="C92">
        <v>68</v>
      </c>
      <c r="D92">
        <v>59</v>
      </c>
      <c r="E92">
        <v>55</v>
      </c>
      <c r="F92" t="s">
        <v>17</v>
      </c>
      <c r="G92">
        <v>37.369999999999997</v>
      </c>
      <c r="H92">
        <v>836</v>
      </c>
      <c r="I92">
        <v>9</v>
      </c>
      <c r="J92" t="s">
        <v>19</v>
      </c>
    </row>
    <row r="93" spans="1:10" x14ac:dyDescent="0.35">
      <c r="A93">
        <v>92</v>
      </c>
      <c r="B93" t="s">
        <v>10</v>
      </c>
      <c r="C93">
        <v>18</v>
      </c>
      <c r="D93">
        <v>59</v>
      </c>
      <c r="E93">
        <v>41</v>
      </c>
      <c r="G93">
        <v>42.87</v>
      </c>
      <c r="H93">
        <v>850</v>
      </c>
      <c r="I93">
        <v>3</v>
      </c>
      <c r="J93" t="s">
        <v>19</v>
      </c>
    </row>
    <row r="94" spans="1:10" x14ac:dyDescent="0.35">
      <c r="A94">
        <v>93</v>
      </c>
      <c r="B94" t="s">
        <v>10</v>
      </c>
      <c r="C94">
        <v>48</v>
      </c>
      <c r="D94">
        <v>60</v>
      </c>
      <c r="E94">
        <v>49</v>
      </c>
      <c r="F94" t="s">
        <v>18</v>
      </c>
      <c r="G94">
        <v>40.4</v>
      </c>
      <c r="H94">
        <v>850</v>
      </c>
      <c r="I94">
        <v>7</v>
      </c>
      <c r="J94" t="s">
        <v>19</v>
      </c>
    </row>
    <row r="95" spans="1:10" x14ac:dyDescent="0.35">
      <c r="A95">
        <v>94</v>
      </c>
      <c r="B95" t="s">
        <v>14</v>
      </c>
      <c r="C95">
        <v>40</v>
      </c>
      <c r="D95">
        <v>60</v>
      </c>
      <c r="E95">
        <v>40</v>
      </c>
      <c r="F95" t="s">
        <v>18</v>
      </c>
      <c r="G95">
        <v>44</v>
      </c>
      <c r="H95">
        <v>850</v>
      </c>
      <c r="I95">
        <v>6</v>
      </c>
      <c r="J95" t="s">
        <v>19</v>
      </c>
    </row>
    <row r="96" spans="1:10" x14ac:dyDescent="0.35">
      <c r="A96">
        <v>95</v>
      </c>
      <c r="B96" t="s">
        <v>14</v>
      </c>
      <c r="C96">
        <v>32</v>
      </c>
      <c r="D96">
        <v>60</v>
      </c>
      <c r="E96">
        <v>42</v>
      </c>
      <c r="F96" t="s">
        <v>15</v>
      </c>
      <c r="G96">
        <v>43.2</v>
      </c>
      <c r="H96">
        <v>850</v>
      </c>
      <c r="I96">
        <v>5</v>
      </c>
      <c r="J96" t="s">
        <v>20</v>
      </c>
    </row>
    <row r="97" spans="1:10" x14ac:dyDescent="0.35">
      <c r="A97">
        <v>96</v>
      </c>
      <c r="B97" t="s">
        <v>10</v>
      </c>
      <c r="C97">
        <v>24</v>
      </c>
      <c r="D97">
        <v>60</v>
      </c>
      <c r="E97">
        <v>52</v>
      </c>
      <c r="F97" t="s">
        <v>11</v>
      </c>
      <c r="G97">
        <v>39.200000000000003</v>
      </c>
      <c r="H97">
        <v>850</v>
      </c>
      <c r="I97">
        <v>5</v>
      </c>
      <c r="J97" t="s">
        <v>20</v>
      </c>
    </row>
    <row r="98" spans="1:10" x14ac:dyDescent="0.35">
      <c r="A98">
        <v>97</v>
      </c>
      <c r="B98" t="s">
        <v>14</v>
      </c>
      <c r="C98">
        <v>47</v>
      </c>
      <c r="D98">
        <v>60</v>
      </c>
      <c r="E98">
        <v>47</v>
      </c>
      <c r="F98" t="s">
        <v>18</v>
      </c>
      <c r="G98">
        <v>41.2</v>
      </c>
      <c r="H98">
        <v>850</v>
      </c>
      <c r="I98">
        <v>7</v>
      </c>
      <c r="J98" t="s">
        <v>19</v>
      </c>
    </row>
    <row r="99" spans="1:10" x14ac:dyDescent="0.35">
      <c r="A99">
        <v>98</v>
      </c>
      <c r="B99" t="s">
        <v>14</v>
      </c>
      <c r="C99">
        <v>27</v>
      </c>
      <c r="D99">
        <v>60</v>
      </c>
      <c r="E99">
        <v>50</v>
      </c>
      <c r="F99" t="s">
        <v>15</v>
      </c>
      <c r="G99">
        <v>40</v>
      </c>
      <c r="H99">
        <v>850</v>
      </c>
      <c r="I99">
        <v>5</v>
      </c>
      <c r="J99" t="s">
        <v>20</v>
      </c>
    </row>
    <row r="100" spans="1:10" x14ac:dyDescent="0.35">
      <c r="A100">
        <v>99</v>
      </c>
      <c r="B100" t="s">
        <v>10</v>
      </c>
      <c r="C100">
        <v>48</v>
      </c>
      <c r="D100">
        <v>61</v>
      </c>
      <c r="E100">
        <v>42</v>
      </c>
      <c r="F100" t="s">
        <v>18</v>
      </c>
      <c r="G100">
        <v>43.92</v>
      </c>
      <c r="H100">
        <v>850</v>
      </c>
      <c r="I100">
        <v>6</v>
      </c>
      <c r="J100" t="s">
        <v>19</v>
      </c>
    </row>
    <row r="101" spans="1:10" x14ac:dyDescent="0.35">
      <c r="A101">
        <v>100</v>
      </c>
      <c r="B101" t="s">
        <v>10</v>
      </c>
      <c r="C101">
        <v>20</v>
      </c>
      <c r="D101">
        <v>61</v>
      </c>
      <c r="E101">
        <v>49</v>
      </c>
      <c r="F101" t="s">
        <v>11</v>
      </c>
      <c r="G101">
        <v>41.07</v>
      </c>
      <c r="H101">
        <v>838</v>
      </c>
      <c r="I101">
        <v>4</v>
      </c>
      <c r="J101" t="s">
        <v>20</v>
      </c>
    </row>
    <row r="102" spans="1:10" x14ac:dyDescent="0.35">
      <c r="A102">
        <v>101</v>
      </c>
      <c r="B102" t="s">
        <v>14</v>
      </c>
      <c r="C102">
        <v>23</v>
      </c>
      <c r="D102">
        <v>62</v>
      </c>
      <c r="E102">
        <v>41</v>
      </c>
      <c r="F102" t="s">
        <v>11</v>
      </c>
      <c r="G102">
        <v>45.05</v>
      </c>
      <c r="H102">
        <v>850</v>
      </c>
      <c r="I102">
        <v>4</v>
      </c>
      <c r="J102" t="s">
        <v>20</v>
      </c>
    </row>
    <row r="103" spans="1:10" x14ac:dyDescent="0.35">
      <c r="A103">
        <v>102</v>
      </c>
      <c r="B103" t="s">
        <v>14</v>
      </c>
      <c r="C103">
        <v>49</v>
      </c>
      <c r="D103">
        <v>62</v>
      </c>
      <c r="E103">
        <v>48</v>
      </c>
      <c r="F103" t="s">
        <v>18</v>
      </c>
      <c r="G103">
        <v>42.16</v>
      </c>
      <c r="H103">
        <v>850</v>
      </c>
      <c r="I103">
        <v>7</v>
      </c>
      <c r="J103" t="s">
        <v>19</v>
      </c>
    </row>
    <row r="104" spans="1:10" x14ac:dyDescent="0.35">
      <c r="A104">
        <v>103</v>
      </c>
      <c r="B104" t="s">
        <v>10</v>
      </c>
      <c r="C104">
        <v>67</v>
      </c>
      <c r="D104">
        <v>62</v>
      </c>
      <c r="E104">
        <v>59</v>
      </c>
      <c r="F104" t="s">
        <v>17</v>
      </c>
      <c r="G104">
        <v>37.61</v>
      </c>
      <c r="H104">
        <v>834</v>
      </c>
      <c r="I104">
        <v>9</v>
      </c>
      <c r="J104" t="s">
        <v>19</v>
      </c>
    </row>
    <row r="105" spans="1:10" x14ac:dyDescent="0.35">
      <c r="A105">
        <v>104</v>
      </c>
      <c r="B105" t="s">
        <v>10</v>
      </c>
      <c r="C105">
        <v>26</v>
      </c>
      <c r="D105">
        <v>62</v>
      </c>
      <c r="E105">
        <v>55</v>
      </c>
      <c r="F105" t="s">
        <v>15</v>
      </c>
      <c r="G105">
        <v>39.270000000000003</v>
      </c>
      <c r="H105">
        <v>835</v>
      </c>
      <c r="I105">
        <v>5</v>
      </c>
      <c r="J105" t="s">
        <v>20</v>
      </c>
    </row>
    <row r="106" spans="1:10" x14ac:dyDescent="0.35">
      <c r="A106">
        <v>105</v>
      </c>
      <c r="B106" t="s">
        <v>10</v>
      </c>
      <c r="C106">
        <v>49</v>
      </c>
      <c r="D106">
        <v>62</v>
      </c>
      <c r="E106">
        <v>56</v>
      </c>
      <c r="F106" t="s">
        <v>18</v>
      </c>
      <c r="G106">
        <v>38.85</v>
      </c>
      <c r="H106">
        <v>818</v>
      </c>
      <c r="I106">
        <v>7</v>
      </c>
      <c r="J106" t="s">
        <v>19</v>
      </c>
    </row>
    <row r="107" spans="1:10" x14ac:dyDescent="0.35">
      <c r="A107">
        <v>106</v>
      </c>
      <c r="B107" t="s">
        <v>14</v>
      </c>
      <c r="C107">
        <v>21</v>
      </c>
      <c r="D107">
        <v>62</v>
      </c>
      <c r="E107">
        <v>42</v>
      </c>
      <c r="F107" t="s">
        <v>11</v>
      </c>
      <c r="G107">
        <v>44.64</v>
      </c>
      <c r="H107">
        <v>850</v>
      </c>
      <c r="I107">
        <v>4</v>
      </c>
      <c r="J107" t="s">
        <v>20</v>
      </c>
    </row>
    <row r="108" spans="1:10" x14ac:dyDescent="0.35">
      <c r="A108">
        <v>107</v>
      </c>
      <c r="B108" t="s">
        <v>14</v>
      </c>
      <c r="C108">
        <v>66</v>
      </c>
      <c r="D108">
        <v>63</v>
      </c>
      <c r="E108">
        <v>50</v>
      </c>
      <c r="F108" t="s">
        <v>17</v>
      </c>
      <c r="G108">
        <v>42</v>
      </c>
      <c r="H108">
        <v>850</v>
      </c>
      <c r="I108">
        <v>9</v>
      </c>
      <c r="J108" t="s">
        <v>19</v>
      </c>
    </row>
    <row r="109" spans="1:10" x14ac:dyDescent="0.35">
      <c r="A109">
        <v>108</v>
      </c>
      <c r="B109" t="s">
        <v>10</v>
      </c>
      <c r="C109">
        <v>54</v>
      </c>
      <c r="D109">
        <v>63</v>
      </c>
      <c r="E109">
        <v>46</v>
      </c>
      <c r="F109" t="s">
        <v>16</v>
      </c>
      <c r="G109">
        <v>43.68</v>
      </c>
      <c r="H109">
        <v>850</v>
      </c>
      <c r="I109">
        <v>7</v>
      </c>
      <c r="J109" t="s">
        <v>19</v>
      </c>
    </row>
    <row r="110" spans="1:10" x14ac:dyDescent="0.35">
      <c r="A110">
        <v>109</v>
      </c>
      <c r="B110" t="s">
        <v>10</v>
      </c>
      <c r="C110">
        <v>68</v>
      </c>
      <c r="D110">
        <v>63</v>
      </c>
      <c r="E110">
        <v>43</v>
      </c>
      <c r="F110" t="s">
        <v>17</v>
      </c>
      <c r="G110">
        <v>44.94</v>
      </c>
      <c r="H110">
        <v>850</v>
      </c>
      <c r="I110">
        <v>8</v>
      </c>
      <c r="J110" t="s">
        <v>19</v>
      </c>
    </row>
    <row r="111" spans="1:10" x14ac:dyDescent="0.35">
      <c r="A111">
        <v>110</v>
      </c>
      <c r="B111" t="s">
        <v>10</v>
      </c>
      <c r="C111">
        <v>66</v>
      </c>
      <c r="D111">
        <v>63</v>
      </c>
      <c r="E111">
        <v>48</v>
      </c>
      <c r="F111" t="s">
        <v>17</v>
      </c>
      <c r="G111">
        <v>42.84</v>
      </c>
      <c r="H111">
        <v>850</v>
      </c>
      <c r="I111">
        <v>9</v>
      </c>
      <c r="J111" t="s">
        <v>19</v>
      </c>
    </row>
    <row r="112" spans="1:10" x14ac:dyDescent="0.35">
      <c r="A112">
        <v>111</v>
      </c>
      <c r="B112" t="s">
        <v>10</v>
      </c>
      <c r="C112">
        <v>65</v>
      </c>
      <c r="D112">
        <v>63</v>
      </c>
      <c r="E112">
        <v>52</v>
      </c>
      <c r="F112" t="s">
        <v>16</v>
      </c>
      <c r="G112">
        <v>41.16</v>
      </c>
      <c r="H112">
        <v>828</v>
      </c>
      <c r="I112">
        <v>9</v>
      </c>
      <c r="J112" t="s">
        <v>19</v>
      </c>
    </row>
    <row r="113" spans="1:10" x14ac:dyDescent="0.35">
      <c r="A113">
        <v>112</v>
      </c>
      <c r="B113" t="s">
        <v>14</v>
      </c>
      <c r="C113">
        <v>19</v>
      </c>
      <c r="D113">
        <v>63</v>
      </c>
      <c r="E113">
        <v>54</v>
      </c>
      <c r="F113" t="s">
        <v>11</v>
      </c>
      <c r="G113">
        <v>40.32</v>
      </c>
      <c r="H113">
        <v>850</v>
      </c>
      <c r="I113">
        <v>4</v>
      </c>
      <c r="J113" t="s">
        <v>20</v>
      </c>
    </row>
    <row r="114" spans="1:10" x14ac:dyDescent="0.35">
      <c r="A114">
        <v>113</v>
      </c>
      <c r="B114" t="s">
        <v>14</v>
      </c>
      <c r="C114">
        <v>38</v>
      </c>
      <c r="D114">
        <v>64</v>
      </c>
      <c r="E114">
        <v>42</v>
      </c>
      <c r="F114" t="s">
        <v>18</v>
      </c>
      <c r="G114">
        <v>46.08</v>
      </c>
      <c r="H114">
        <v>850</v>
      </c>
      <c r="I114">
        <v>5</v>
      </c>
      <c r="J114" t="s">
        <v>19</v>
      </c>
    </row>
    <row r="115" spans="1:10" x14ac:dyDescent="0.35">
      <c r="A115">
        <v>114</v>
      </c>
      <c r="B115" t="s">
        <v>10</v>
      </c>
      <c r="C115">
        <v>19</v>
      </c>
      <c r="D115">
        <v>64</v>
      </c>
      <c r="E115">
        <v>46</v>
      </c>
      <c r="F115" t="s">
        <v>11</v>
      </c>
      <c r="G115">
        <v>44.37</v>
      </c>
      <c r="H115">
        <v>850</v>
      </c>
      <c r="I115">
        <v>4</v>
      </c>
      <c r="J115" t="s">
        <v>20</v>
      </c>
    </row>
    <row r="116" spans="1:10" x14ac:dyDescent="0.35">
      <c r="A116">
        <v>115</v>
      </c>
      <c r="B116" t="s">
        <v>14</v>
      </c>
      <c r="C116">
        <v>18</v>
      </c>
      <c r="D116">
        <v>65</v>
      </c>
      <c r="E116">
        <v>48</v>
      </c>
      <c r="G116">
        <v>44.2</v>
      </c>
      <c r="H116">
        <v>850</v>
      </c>
      <c r="I116">
        <v>4</v>
      </c>
      <c r="J116" t="s">
        <v>19</v>
      </c>
    </row>
    <row r="117" spans="1:10" x14ac:dyDescent="0.35">
      <c r="A117">
        <v>116</v>
      </c>
      <c r="B117" t="s">
        <v>14</v>
      </c>
      <c r="C117">
        <v>19</v>
      </c>
      <c r="D117">
        <v>65</v>
      </c>
      <c r="E117">
        <v>50</v>
      </c>
      <c r="F117" t="s">
        <v>11</v>
      </c>
      <c r="G117">
        <v>43.33</v>
      </c>
      <c r="H117">
        <v>850</v>
      </c>
      <c r="I117">
        <v>4</v>
      </c>
      <c r="J117" t="s">
        <v>20</v>
      </c>
    </row>
    <row r="118" spans="1:10" x14ac:dyDescent="0.35">
      <c r="A118">
        <v>117</v>
      </c>
      <c r="B118" t="s">
        <v>14</v>
      </c>
      <c r="C118">
        <v>63</v>
      </c>
      <c r="D118">
        <v>65</v>
      </c>
      <c r="E118">
        <v>43</v>
      </c>
      <c r="F118" t="s">
        <v>16</v>
      </c>
      <c r="G118">
        <v>46.37</v>
      </c>
      <c r="H118">
        <v>850</v>
      </c>
      <c r="I118">
        <v>8</v>
      </c>
      <c r="J118" t="s">
        <v>19</v>
      </c>
    </row>
    <row r="119" spans="1:10" x14ac:dyDescent="0.35">
      <c r="A119">
        <v>118</v>
      </c>
      <c r="B119" t="s">
        <v>14</v>
      </c>
      <c r="C119">
        <v>49</v>
      </c>
      <c r="D119">
        <v>65</v>
      </c>
      <c r="E119">
        <v>59</v>
      </c>
      <c r="F119" t="s">
        <v>18</v>
      </c>
      <c r="G119">
        <v>39.43</v>
      </c>
      <c r="H119">
        <v>850</v>
      </c>
      <c r="I119">
        <v>7</v>
      </c>
      <c r="J119" t="s">
        <v>19</v>
      </c>
    </row>
    <row r="120" spans="1:10" x14ac:dyDescent="0.35">
      <c r="A120">
        <v>119</v>
      </c>
      <c r="B120" t="s">
        <v>14</v>
      </c>
      <c r="C120">
        <v>51</v>
      </c>
      <c r="D120">
        <v>67</v>
      </c>
      <c r="E120">
        <v>43</v>
      </c>
      <c r="F120" t="s">
        <v>16</v>
      </c>
      <c r="G120">
        <v>47.79</v>
      </c>
      <c r="H120">
        <v>850</v>
      </c>
      <c r="I120">
        <v>7</v>
      </c>
      <c r="J120" t="s">
        <v>19</v>
      </c>
    </row>
    <row r="121" spans="1:10" x14ac:dyDescent="0.35">
      <c r="A121">
        <v>120</v>
      </c>
      <c r="B121" t="s">
        <v>14</v>
      </c>
      <c r="C121">
        <v>50</v>
      </c>
      <c r="D121">
        <v>67</v>
      </c>
      <c r="E121">
        <v>57</v>
      </c>
      <c r="F121" t="s">
        <v>18</v>
      </c>
      <c r="G121">
        <v>41.54</v>
      </c>
      <c r="H121">
        <v>850</v>
      </c>
      <c r="I121">
        <v>7</v>
      </c>
      <c r="J121" t="s">
        <v>19</v>
      </c>
    </row>
    <row r="122" spans="1:10" x14ac:dyDescent="0.35">
      <c r="A122">
        <v>121</v>
      </c>
      <c r="B122" t="s">
        <v>10</v>
      </c>
      <c r="C122">
        <v>27</v>
      </c>
      <c r="D122">
        <v>67</v>
      </c>
      <c r="E122">
        <v>56</v>
      </c>
      <c r="F122" t="s">
        <v>15</v>
      </c>
      <c r="G122">
        <v>41.99</v>
      </c>
      <c r="H122">
        <v>850</v>
      </c>
      <c r="I122">
        <v>5</v>
      </c>
      <c r="J122" t="s">
        <v>20</v>
      </c>
    </row>
    <row r="123" spans="1:10" x14ac:dyDescent="0.35">
      <c r="A123">
        <v>122</v>
      </c>
      <c r="B123" t="s">
        <v>14</v>
      </c>
      <c r="C123">
        <v>38</v>
      </c>
      <c r="D123">
        <v>67</v>
      </c>
      <c r="E123">
        <v>40</v>
      </c>
      <c r="F123" t="s">
        <v>18</v>
      </c>
      <c r="G123">
        <v>49.13</v>
      </c>
      <c r="H123">
        <v>850</v>
      </c>
      <c r="I123">
        <v>5</v>
      </c>
      <c r="J123" t="s">
        <v>19</v>
      </c>
    </row>
    <row r="124" spans="1:10" x14ac:dyDescent="0.35">
      <c r="A124">
        <v>123</v>
      </c>
      <c r="B124" t="s">
        <v>14</v>
      </c>
      <c r="C124">
        <v>40</v>
      </c>
      <c r="D124">
        <v>69</v>
      </c>
      <c r="E124">
        <v>58</v>
      </c>
      <c r="F124" t="s">
        <v>18</v>
      </c>
      <c r="G124">
        <v>42.32</v>
      </c>
      <c r="H124">
        <v>850</v>
      </c>
      <c r="I124">
        <v>6</v>
      </c>
      <c r="J124" t="s">
        <v>19</v>
      </c>
    </row>
    <row r="125" spans="1:10" x14ac:dyDescent="0.35">
      <c r="A125">
        <v>124</v>
      </c>
      <c r="B125" t="s">
        <v>10</v>
      </c>
      <c r="C125">
        <v>39</v>
      </c>
      <c r="D125">
        <v>69</v>
      </c>
      <c r="E125">
        <v>91</v>
      </c>
      <c r="F125" t="s">
        <v>18</v>
      </c>
      <c r="G125">
        <v>27.14</v>
      </c>
      <c r="H125">
        <v>725</v>
      </c>
      <c r="I125">
        <v>8</v>
      </c>
      <c r="J125" t="s">
        <v>13</v>
      </c>
    </row>
    <row r="126" spans="1:10" x14ac:dyDescent="0.35">
      <c r="A126">
        <v>125</v>
      </c>
      <c r="B126" t="s">
        <v>14</v>
      </c>
      <c r="C126">
        <v>23</v>
      </c>
      <c r="D126">
        <v>70</v>
      </c>
      <c r="E126">
        <v>29</v>
      </c>
      <c r="F126" t="s">
        <v>11</v>
      </c>
      <c r="G126">
        <v>56.47</v>
      </c>
      <c r="H126">
        <v>850</v>
      </c>
      <c r="I126">
        <v>3</v>
      </c>
      <c r="J126" t="s">
        <v>20</v>
      </c>
    </row>
    <row r="127" spans="1:10" x14ac:dyDescent="0.35">
      <c r="A127">
        <v>126</v>
      </c>
      <c r="B127" t="s">
        <v>14</v>
      </c>
      <c r="C127">
        <v>31</v>
      </c>
      <c r="D127">
        <v>70</v>
      </c>
      <c r="E127">
        <v>77</v>
      </c>
      <c r="F127" t="s">
        <v>15</v>
      </c>
      <c r="G127">
        <v>34.07</v>
      </c>
      <c r="H127">
        <v>771</v>
      </c>
      <c r="I127">
        <v>6</v>
      </c>
      <c r="J127" t="s">
        <v>13</v>
      </c>
    </row>
    <row r="128" spans="1:10" x14ac:dyDescent="0.35">
      <c r="A128">
        <v>127</v>
      </c>
      <c r="B128" t="s">
        <v>10</v>
      </c>
      <c r="C128">
        <v>43</v>
      </c>
      <c r="D128">
        <v>71</v>
      </c>
      <c r="E128">
        <v>35</v>
      </c>
      <c r="F128" t="s">
        <v>18</v>
      </c>
      <c r="G128">
        <v>54.43</v>
      </c>
      <c r="H128">
        <v>850</v>
      </c>
      <c r="I128">
        <v>6</v>
      </c>
      <c r="J128" t="s">
        <v>19</v>
      </c>
    </row>
    <row r="129" spans="1:10" x14ac:dyDescent="0.35">
      <c r="A129">
        <v>128</v>
      </c>
      <c r="B129" t="s">
        <v>10</v>
      </c>
      <c r="C129">
        <v>40</v>
      </c>
      <c r="D129">
        <v>71</v>
      </c>
      <c r="E129">
        <v>95</v>
      </c>
      <c r="F129" t="s">
        <v>18</v>
      </c>
      <c r="G129">
        <v>26.03</v>
      </c>
      <c r="H129">
        <v>756</v>
      </c>
      <c r="I129">
        <v>8</v>
      </c>
      <c r="J129" t="s">
        <v>13</v>
      </c>
    </row>
    <row r="130" spans="1:10" x14ac:dyDescent="0.35">
      <c r="A130">
        <v>129</v>
      </c>
      <c r="B130" t="s">
        <v>10</v>
      </c>
      <c r="C130">
        <v>59</v>
      </c>
      <c r="D130">
        <v>71</v>
      </c>
      <c r="E130">
        <v>11</v>
      </c>
      <c r="F130" t="s">
        <v>16</v>
      </c>
      <c r="G130">
        <v>65.790000000000006</v>
      </c>
      <c r="H130">
        <v>850</v>
      </c>
      <c r="I130">
        <v>6</v>
      </c>
      <c r="J130" t="s">
        <v>19</v>
      </c>
    </row>
    <row r="131" spans="1:10" x14ac:dyDescent="0.35">
      <c r="A131">
        <v>130</v>
      </c>
      <c r="B131" t="s">
        <v>10</v>
      </c>
      <c r="C131">
        <v>38</v>
      </c>
      <c r="D131">
        <v>71</v>
      </c>
      <c r="E131">
        <v>75</v>
      </c>
      <c r="F131" t="s">
        <v>18</v>
      </c>
      <c r="G131">
        <v>35.5</v>
      </c>
      <c r="H131">
        <v>818</v>
      </c>
      <c r="I131">
        <v>7</v>
      </c>
      <c r="J131" t="s">
        <v>13</v>
      </c>
    </row>
    <row r="132" spans="1:10" x14ac:dyDescent="0.35">
      <c r="A132">
        <v>131</v>
      </c>
      <c r="B132" t="s">
        <v>10</v>
      </c>
      <c r="C132">
        <v>47</v>
      </c>
      <c r="D132">
        <v>71</v>
      </c>
      <c r="E132">
        <v>9</v>
      </c>
      <c r="F132" t="s">
        <v>18</v>
      </c>
      <c r="G132">
        <v>66.739999999999995</v>
      </c>
      <c r="H132">
        <v>850</v>
      </c>
      <c r="I132">
        <v>5</v>
      </c>
      <c r="J132" t="s">
        <v>19</v>
      </c>
    </row>
    <row r="133" spans="1:10" x14ac:dyDescent="0.35">
      <c r="A133">
        <v>132</v>
      </c>
      <c r="B133" t="s">
        <v>10</v>
      </c>
      <c r="C133">
        <v>39</v>
      </c>
      <c r="D133">
        <v>71</v>
      </c>
      <c r="E133">
        <v>75</v>
      </c>
      <c r="F133" t="s">
        <v>18</v>
      </c>
      <c r="G133">
        <v>35.5</v>
      </c>
      <c r="H133">
        <v>832</v>
      </c>
      <c r="I133">
        <v>7</v>
      </c>
      <c r="J133" t="s">
        <v>13</v>
      </c>
    </row>
    <row r="134" spans="1:10" x14ac:dyDescent="0.35">
      <c r="A134">
        <v>133</v>
      </c>
      <c r="B134" t="s">
        <v>14</v>
      </c>
      <c r="C134">
        <v>25</v>
      </c>
      <c r="D134">
        <v>72</v>
      </c>
      <c r="E134">
        <v>34</v>
      </c>
      <c r="F134" t="s">
        <v>11</v>
      </c>
      <c r="G134">
        <v>55.68</v>
      </c>
      <c r="H134">
        <v>850</v>
      </c>
      <c r="I134">
        <v>4</v>
      </c>
      <c r="J134" t="s">
        <v>20</v>
      </c>
    </row>
    <row r="135" spans="1:10" x14ac:dyDescent="0.35">
      <c r="A135">
        <v>134</v>
      </c>
      <c r="B135" t="s">
        <v>14</v>
      </c>
      <c r="C135">
        <v>31</v>
      </c>
      <c r="D135">
        <v>72</v>
      </c>
      <c r="E135">
        <v>71</v>
      </c>
      <c r="F135" t="s">
        <v>15</v>
      </c>
      <c r="G135">
        <v>37.92</v>
      </c>
      <c r="H135">
        <v>850</v>
      </c>
      <c r="I135">
        <v>6</v>
      </c>
      <c r="J135" t="s">
        <v>13</v>
      </c>
    </row>
    <row r="136" spans="1:10" x14ac:dyDescent="0.35">
      <c r="A136">
        <v>135</v>
      </c>
      <c r="B136" t="s">
        <v>10</v>
      </c>
      <c r="C136">
        <v>20</v>
      </c>
      <c r="D136">
        <v>73</v>
      </c>
      <c r="E136">
        <v>5</v>
      </c>
      <c r="F136" t="s">
        <v>11</v>
      </c>
      <c r="G136">
        <v>70.569999999999993</v>
      </c>
      <c r="H136">
        <v>850</v>
      </c>
      <c r="I136">
        <v>2</v>
      </c>
      <c r="J136" t="s">
        <v>20</v>
      </c>
    </row>
    <row r="137" spans="1:10" x14ac:dyDescent="0.35">
      <c r="A137">
        <v>136</v>
      </c>
      <c r="B137" t="s">
        <v>14</v>
      </c>
      <c r="C137">
        <v>29</v>
      </c>
      <c r="D137">
        <v>73</v>
      </c>
      <c r="E137">
        <v>88</v>
      </c>
      <c r="F137" t="s">
        <v>15</v>
      </c>
      <c r="G137">
        <v>30.17</v>
      </c>
      <c r="H137">
        <v>776</v>
      </c>
      <c r="I137">
        <v>7</v>
      </c>
      <c r="J137" t="s">
        <v>13</v>
      </c>
    </row>
    <row r="138" spans="1:10" x14ac:dyDescent="0.35">
      <c r="A138">
        <v>137</v>
      </c>
      <c r="B138" t="s">
        <v>14</v>
      </c>
      <c r="C138">
        <v>44</v>
      </c>
      <c r="D138">
        <v>73</v>
      </c>
      <c r="E138">
        <v>7</v>
      </c>
      <c r="F138" t="s">
        <v>18</v>
      </c>
      <c r="G138">
        <v>69.59</v>
      </c>
      <c r="H138">
        <v>850</v>
      </c>
      <c r="I138">
        <v>4</v>
      </c>
      <c r="J138" t="s">
        <v>19</v>
      </c>
    </row>
    <row r="139" spans="1:10" x14ac:dyDescent="0.35">
      <c r="A139">
        <v>138</v>
      </c>
      <c r="B139" t="s">
        <v>10</v>
      </c>
      <c r="C139">
        <v>32</v>
      </c>
      <c r="D139">
        <v>73</v>
      </c>
      <c r="E139">
        <v>73</v>
      </c>
      <c r="F139" t="s">
        <v>15</v>
      </c>
      <c r="G139">
        <v>37.47</v>
      </c>
      <c r="H139">
        <v>850</v>
      </c>
      <c r="I139">
        <v>6</v>
      </c>
      <c r="J139" t="s">
        <v>13</v>
      </c>
    </row>
    <row r="140" spans="1:10" x14ac:dyDescent="0.35">
      <c r="A140">
        <v>139</v>
      </c>
      <c r="B140" t="s">
        <v>10</v>
      </c>
      <c r="C140">
        <v>19</v>
      </c>
      <c r="D140">
        <v>74</v>
      </c>
      <c r="E140">
        <v>10</v>
      </c>
      <c r="F140" t="s">
        <v>11</v>
      </c>
      <c r="G140">
        <v>69.069999999999993</v>
      </c>
      <c r="H140">
        <v>850</v>
      </c>
      <c r="I140">
        <v>2</v>
      </c>
      <c r="J140" t="s">
        <v>20</v>
      </c>
    </row>
    <row r="141" spans="1:10" x14ac:dyDescent="0.35">
      <c r="A141">
        <v>140</v>
      </c>
      <c r="B141" t="s">
        <v>14</v>
      </c>
      <c r="C141">
        <v>35</v>
      </c>
      <c r="D141">
        <v>74</v>
      </c>
      <c r="E141">
        <v>72</v>
      </c>
      <c r="F141" t="s">
        <v>15</v>
      </c>
      <c r="G141">
        <v>38.479999999999997</v>
      </c>
      <c r="H141">
        <v>850</v>
      </c>
      <c r="I141">
        <v>7</v>
      </c>
      <c r="J141" t="s">
        <v>13</v>
      </c>
    </row>
    <row r="142" spans="1:10" x14ac:dyDescent="0.35">
      <c r="A142">
        <v>141</v>
      </c>
      <c r="B142" t="s">
        <v>14</v>
      </c>
      <c r="C142">
        <v>57</v>
      </c>
      <c r="D142">
        <v>75</v>
      </c>
      <c r="E142">
        <v>5</v>
      </c>
      <c r="F142" t="s">
        <v>16</v>
      </c>
      <c r="G142">
        <v>72.5</v>
      </c>
      <c r="H142">
        <v>850</v>
      </c>
      <c r="I142">
        <v>5</v>
      </c>
      <c r="J142" t="s">
        <v>19</v>
      </c>
    </row>
    <row r="143" spans="1:10" x14ac:dyDescent="0.35">
      <c r="A143">
        <v>142</v>
      </c>
      <c r="B143" t="s">
        <v>10</v>
      </c>
      <c r="C143">
        <v>32</v>
      </c>
      <c r="D143">
        <v>75</v>
      </c>
      <c r="E143">
        <v>93</v>
      </c>
      <c r="F143" t="s">
        <v>15</v>
      </c>
      <c r="G143">
        <v>28.5</v>
      </c>
      <c r="H143">
        <v>799</v>
      </c>
      <c r="I143">
        <v>7</v>
      </c>
      <c r="J143" t="s">
        <v>13</v>
      </c>
    </row>
    <row r="144" spans="1:10" x14ac:dyDescent="0.35">
      <c r="A144">
        <v>143</v>
      </c>
      <c r="B144" t="s">
        <v>14</v>
      </c>
      <c r="C144">
        <v>28</v>
      </c>
      <c r="D144">
        <v>76</v>
      </c>
      <c r="E144">
        <v>40</v>
      </c>
      <c r="F144" t="s">
        <v>15</v>
      </c>
      <c r="G144">
        <v>55.73</v>
      </c>
      <c r="H144">
        <v>850</v>
      </c>
      <c r="I144">
        <v>4</v>
      </c>
      <c r="J144" t="s">
        <v>20</v>
      </c>
    </row>
    <row r="145" spans="1:10" x14ac:dyDescent="0.35">
      <c r="A145">
        <v>144</v>
      </c>
      <c r="B145" t="s">
        <v>14</v>
      </c>
      <c r="C145">
        <v>32</v>
      </c>
      <c r="D145">
        <v>76</v>
      </c>
      <c r="E145">
        <v>87</v>
      </c>
      <c r="F145" t="s">
        <v>15</v>
      </c>
      <c r="G145">
        <v>31.92</v>
      </c>
      <c r="H145">
        <v>821</v>
      </c>
      <c r="I145">
        <v>7</v>
      </c>
      <c r="J145" t="s">
        <v>13</v>
      </c>
    </row>
    <row r="146" spans="1:10" x14ac:dyDescent="0.35">
      <c r="A146">
        <v>145</v>
      </c>
      <c r="B146" t="s">
        <v>10</v>
      </c>
      <c r="C146">
        <v>25</v>
      </c>
      <c r="D146">
        <v>77</v>
      </c>
      <c r="E146">
        <v>12</v>
      </c>
      <c r="F146" t="s">
        <v>11</v>
      </c>
      <c r="G146">
        <v>70.84</v>
      </c>
      <c r="H146">
        <v>850</v>
      </c>
      <c r="I146">
        <v>3</v>
      </c>
      <c r="J146" t="s">
        <v>20</v>
      </c>
    </row>
    <row r="147" spans="1:10" x14ac:dyDescent="0.35">
      <c r="A147">
        <v>146</v>
      </c>
      <c r="B147" t="s">
        <v>10</v>
      </c>
      <c r="C147">
        <v>28</v>
      </c>
      <c r="D147">
        <v>77</v>
      </c>
      <c r="E147">
        <v>97</v>
      </c>
      <c r="F147" t="s">
        <v>15</v>
      </c>
      <c r="G147">
        <v>27.21</v>
      </c>
      <c r="H147">
        <v>737</v>
      </c>
      <c r="I147">
        <v>7</v>
      </c>
      <c r="J147" t="s">
        <v>13</v>
      </c>
    </row>
    <row r="148" spans="1:10" x14ac:dyDescent="0.35">
      <c r="A148">
        <v>147</v>
      </c>
      <c r="B148" t="s">
        <v>10</v>
      </c>
      <c r="C148">
        <v>48</v>
      </c>
      <c r="D148">
        <v>77</v>
      </c>
      <c r="E148">
        <v>36</v>
      </c>
      <c r="F148" t="s">
        <v>18</v>
      </c>
      <c r="G148">
        <v>58.52</v>
      </c>
      <c r="H148">
        <v>850</v>
      </c>
      <c r="I148">
        <v>6</v>
      </c>
      <c r="J148" t="s">
        <v>19</v>
      </c>
    </row>
    <row r="149" spans="1:10" x14ac:dyDescent="0.35">
      <c r="A149">
        <v>148</v>
      </c>
      <c r="B149" t="s">
        <v>14</v>
      </c>
      <c r="C149">
        <v>32</v>
      </c>
      <c r="D149">
        <v>77</v>
      </c>
      <c r="E149">
        <v>74</v>
      </c>
      <c r="F149" t="s">
        <v>15</v>
      </c>
      <c r="G149">
        <v>39.01</v>
      </c>
      <c r="H149">
        <v>850</v>
      </c>
      <c r="I149">
        <v>6</v>
      </c>
      <c r="J149" t="s">
        <v>13</v>
      </c>
    </row>
    <row r="150" spans="1:10" x14ac:dyDescent="0.35">
      <c r="A150">
        <v>149</v>
      </c>
      <c r="B150" t="s">
        <v>14</v>
      </c>
      <c r="C150">
        <v>34</v>
      </c>
      <c r="D150">
        <v>78</v>
      </c>
      <c r="E150">
        <v>22</v>
      </c>
      <c r="F150" t="s">
        <v>15</v>
      </c>
      <c r="G150">
        <v>66.56</v>
      </c>
      <c r="H150">
        <v>850</v>
      </c>
      <c r="I150">
        <v>4</v>
      </c>
      <c r="J150" t="s">
        <v>20</v>
      </c>
    </row>
    <row r="151" spans="1:10" x14ac:dyDescent="0.35">
      <c r="A151">
        <v>150</v>
      </c>
      <c r="B151" t="s">
        <v>10</v>
      </c>
      <c r="C151">
        <v>34</v>
      </c>
      <c r="D151">
        <v>78</v>
      </c>
      <c r="E151">
        <v>90</v>
      </c>
      <c r="F151" t="s">
        <v>15</v>
      </c>
      <c r="G151">
        <v>31.2</v>
      </c>
      <c r="H151">
        <v>793</v>
      </c>
      <c r="I151">
        <v>7</v>
      </c>
      <c r="J151" t="s">
        <v>13</v>
      </c>
    </row>
    <row r="152" spans="1:10" x14ac:dyDescent="0.35">
      <c r="A152">
        <v>151</v>
      </c>
      <c r="B152" t="s">
        <v>10</v>
      </c>
      <c r="C152">
        <v>43</v>
      </c>
      <c r="D152">
        <v>78</v>
      </c>
      <c r="E152">
        <v>17</v>
      </c>
      <c r="F152" t="s">
        <v>18</v>
      </c>
      <c r="G152">
        <v>69.16</v>
      </c>
      <c r="H152">
        <v>850</v>
      </c>
      <c r="I152">
        <v>5</v>
      </c>
      <c r="J152" t="s">
        <v>19</v>
      </c>
    </row>
    <row r="153" spans="1:10" x14ac:dyDescent="0.35">
      <c r="A153">
        <v>152</v>
      </c>
      <c r="B153" t="s">
        <v>10</v>
      </c>
      <c r="C153">
        <v>39</v>
      </c>
      <c r="D153">
        <v>78</v>
      </c>
      <c r="E153">
        <v>88</v>
      </c>
      <c r="F153" t="s">
        <v>18</v>
      </c>
      <c r="G153">
        <v>32.24</v>
      </c>
      <c r="H153">
        <v>798</v>
      </c>
      <c r="I153">
        <v>8</v>
      </c>
      <c r="J153" t="s">
        <v>13</v>
      </c>
    </row>
    <row r="154" spans="1:10" x14ac:dyDescent="0.35">
      <c r="A154">
        <v>153</v>
      </c>
      <c r="B154" t="s">
        <v>14</v>
      </c>
      <c r="C154">
        <v>44</v>
      </c>
      <c r="D154">
        <v>78</v>
      </c>
      <c r="E154">
        <v>20</v>
      </c>
      <c r="F154" t="s">
        <v>18</v>
      </c>
      <c r="G154">
        <v>67.599999999999994</v>
      </c>
      <c r="H154">
        <v>850</v>
      </c>
      <c r="I154">
        <v>5</v>
      </c>
      <c r="J154" t="s">
        <v>19</v>
      </c>
    </row>
    <row r="155" spans="1:10" x14ac:dyDescent="0.35">
      <c r="A155">
        <v>154</v>
      </c>
      <c r="B155" t="s">
        <v>14</v>
      </c>
      <c r="C155">
        <v>38</v>
      </c>
      <c r="D155">
        <v>78</v>
      </c>
      <c r="E155">
        <v>76</v>
      </c>
      <c r="F155" t="s">
        <v>18</v>
      </c>
      <c r="G155">
        <v>38.479999999999997</v>
      </c>
      <c r="H155">
        <v>850</v>
      </c>
      <c r="I155">
        <v>7</v>
      </c>
      <c r="J155" t="s">
        <v>13</v>
      </c>
    </row>
    <row r="156" spans="1:10" x14ac:dyDescent="0.35">
      <c r="A156">
        <v>155</v>
      </c>
      <c r="B156" t="s">
        <v>14</v>
      </c>
      <c r="C156">
        <v>47</v>
      </c>
      <c r="D156">
        <v>78</v>
      </c>
      <c r="E156">
        <v>16</v>
      </c>
      <c r="F156" t="s">
        <v>18</v>
      </c>
      <c r="G156">
        <v>69.680000000000007</v>
      </c>
      <c r="H156">
        <v>850</v>
      </c>
      <c r="I156">
        <v>5</v>
      </c>
      <c r="J156" t="s">
        <v>19</v>
      </c>
    </row>
    <row r="157" spans="1:10" x14ac:dyDescent="0.35">
      <c r="A157">
        <v>156</v>
      </c>
      <c r="B157" t="s">
        <v>14</v>
      </c>
      <c r="C157">
        <v>27</v>
      </c>
      <c r="D157">
        <v>78</v>
      </c>
      <c r="E157">
        <v>89</v>
      </c>
      <c r="F157" t="s">
        <v>15</v>
      </c>
      <c r="G157">
        <v>31.72</v>
      </c>
      <c r="H157">
        <v>826</v>
      </c>
      <c r="I157">
        <v>7</v>
      </c>
      <c r="J157" t="s">
        <v>13</v>
      </c>
    </row>
    <row r="158" spans="1:10" x14ac:dyDescent="0.35">
      <c r="A158">
        <v>157</v>
      </c>
      <c r="B158" t="s">
        <v>10</v>
      </c>
      <c r="C158">
        <v>37</v>
      </c>
      <c r="D158">
        <v>78</v>
      </c>
      <c r="E158">
        <v>1</v>
      </c>
      <c r="F158" t="s">
        <v>18</v>
      </c>
      <c r="G158">
        <v>77.48</v>
      </c>
      <c r="H158">
        <v>850</v>
      </c>
      <c r="I158">
        <v>3</v>
      </c>
      <c r="J158" t="s">
        <v>19</v>
      </c>
    </row>
    <row r="159" spans="1:10" x14ac:dyDescent="0.35">
      <c r="A159">
        <v>158</v>
      </c>
      <c r="B159" t="s">
        <v>14</v>
      </c>
      <c r="C159">
        <v>30</v>
      </c>
      <c r="D159">
        <v>78</v>
      </c>
      <c r="E159">
        <v>78</v>
      </c>
      <c r="F159" t="s">
        <v>15</v>
      </c>
      <c r="G159">
        <v>37.44</v>
      </c>
      <c r="H159">
        <v>850</v>
      </c>
      <c r="I159">
        <v>6</v>
      </c>
      <c r="J159" t="s">
        <v>13</v>
      </c>
    </row>
    <row r="160" spans="1:10" x14ac:dyDescent="0.35">
      <c r="A160">
        <v>159</v>
      </c>
      <c r="B160" t="s">
        <v>10</v>
      </c>
      <c r="C160">
        <v>34</v>
      </c>
      <c r="D160">
        <v>78</v>
      </c>
      <c r="E160">
        <v>1</v>
      </c>
      <c r="F160" t="s">
        <v>15</v>
      </c>
      <c r="G160">
        <v>77.48</v>
      </c>
      <c r="H160">
        <v>850</v>
      </c>
      <c r="I160">
        <v>3</v>
      </c>
      <c r="J160" t="s">
        <v>20</v>
      </c>
    </row>
    <row r="161" spans="1:10" x14ac:dyDescent="0.35">
      <c r="A161">
        <v>160</v>
      </c>
      <c r="B161" t="s">
        <v>14</v>
      </c>
      <c r="C161">
        <v>30</v>
      </c>
      <c r="D161">
        <v>78</v>
      </c>
      <c r="E161">
        <v>73</v>
      </c>
      <c r="F161" t="s">
        <v>15</v>
      </c>
      <c r="G161">
        <v>40.04</v>
      </c>
      <c r="H161">
        <v>850</v>
      </c>
      <c r="I161">
        <v>6</v>
      </c>
      <c r="J161" t="s">
        <v>13</v>
      </c>
    </row>
    <row r="162" spans="1:10" x14ac:dyDescent="0.35">
      <c r="A162">
        <v>161</v>
      </c>
      <c r="B162" t="s">
        <v>14</v>
      </c>
      <c r="C162">
        <v>56</v>
      </c>
      <c r="D162">
        <v>79</v>
      </c>
      <c r="E162">
        <v>35</v>
      </c>
      <c r="F162" t="s">
        <v>16</v>
      </c>
      <c r="G162">
        <v>60.57</v>
      </c>
      <c r="H162">
        <v>850</v>
      </c>
      <c r="I162">
        <v>7</v>
      </c>
      <c r="J162" t="s">
        <v>19</v>
      </c>
    </row>
    <row r="163" spans="1:10" x14ac:dyDescent="0.35">
      <c r="A163">
        <v>162</v>
      </c>
      <c r="B163" t="s">
        <v>14</v>
      </c>
      <c r="C163">
        <v>29</v>
      </c>
      <c r="D163">
        <v>79</v>
      </c>
      <c r="E163">
        <v>83</v>
      </c>
      <c r="F163" t="s">
        <v>15</v>
      </c>
      <c r="G163">
        <v>35.29</v>
      </c>
      <c r="H163">
        <v>850</v>
      </c>
      <c r="I163">
        <v>7</v>
      </c>
      <c r="J163" t="s">
        <v>13</v>
      </c>
    </row>
    <row r="164" spans="1:10" x14ac:dyDescent="0.35">
      <c r="A164">
        <v>163</v>
      </c>
      <c r="B164" t="s">
        <v>10</v>
      </c>
      <c r="C164">
        <v>19</v>
      </c>
      <c r="D164">
        <v>81</v>
      </c>
      <c r="E164">
        <v>5</v>
      </c>
      <c r="F164" t="s">
        <v>11</v>
      </c>
      <c r="G164">
        <v>78.3</v>
      </c>
      <c r="H164">
        <v>850</v>
      </c>
      <c r="I164">
        <v>2</v>
      </c>
      <c r="J164" t="s">
        <v>20</v>
      </c>
    </row>
    <row r="165" spans="1:10" x14ac:dyDescent="0.35">
      <c r="A165">
        <v>164</v>
      </c>
      <c r="B165" t="s">
        <v>14</v>
      </c>
      <c r="C165">
        <v>31</v>
      </c>
      <c r="D165">
        <v>81</v>
      </c>
      <c r="E165">
        <v>93</v>
      </c>
      <c r="F165" t="s">
        <v>15</v>
      </c>
      <c r="G165">
        <v>30.78</v>
      </c>
      <c r="H165">
        <v>850</v>
      </c>
      <c r="I165">
        <v>7</v>
      </c>
      <c r="J165" t="s">
        <v>13</v>
      </c>
    </row>
    <row r="166" spans="1:10" x14ac:dyDescent="0.35">
      <c r="A166">
        <v>165</v>
      </c>
      <c r="B166" t="s">
        <v>10</v>
      </c>
      <c r="C166">
        <v>50</v>
      </c>
      <c r="D166">
        <v>85</v>
      </c>
      <c r="E166">
        <v>26</v>
      </c>
      <c r="F166" t="s">
        <v>18</v>
      </c>
      <c r="G166">
        <v>70.27</v>
      </c>
      <c r="H166">
        <v>850</v>
      </c>
      <c r="I166">
        <v>6</v>
      </c>
      <c r="J166" t="s">
        <v>19</v>
      </c>
    </row>
    <row r="167" spans="1:10" x14ac:dyDescent="0.35">
      <c r="A167">
        <v>166</v>
      </c>
      <c r="B167" t="s">
        <v>14</v>
      </c>
      <c r="C167">
        <v>36</v>
      </c>
      <c r="D167">
        <v>85</v>
      </c>
      <c r="E167">
        <v>75</v>
      </c>
      <c r="F167" t="s">
        <v>18</v>
      </c>
      <c r="G167">
        <v>42.5</v>
      </c>
      <c r="H167">
        <v>850</v>
      </c>
      <c r="I167">
        <v>7</v>
      </c>
      <c r="J167" t="s">
        <v>13</v>
      </c>
    </row>
    <row r="168" spans="1:10" x14ac:dyDescent="0.35">
      <c r="A168">
        <v>167</v>
      </c>
      <c r="B168" t="s">
        <v>10</v>
      </c>
      <c r="C168">
        <v>42</v>
      </c>
      <c r="D168">
        <v>86</v>
      </c>
      <c r="E168">
        <v>20</v>
      </c>
      <c r="F168" t="s">
        <v>18</v>
      </c>
      <c r="G168">
        <v>74.53</v>
      </c>
      <c r="H168">
        <v>850</v>
      </c>
      <c r="I168">
        <v>5</v>
      </c>
      <c r="J168" t="s">
        <v>19</v>
      </c>
    </row>
    <row r="169" spans="1:10" x14ac:dyDescent="0.35">
      <c r="A169">
        <v>168</v>
      </c>
      <c r="B169" t="s">
        <v>14</v>
      </c>
      <c r="C169">
        <v>33</v>
      </c>
      <c r="D169">
        <v>86</v>
      </c>
      <c r="E169">
        <v>95</v>
      </c>
      <c r="F169" t="s">
        <v>15</v>
      </c>
      <c r="G169">
        <v>31.53</v>
      </c>
      <c r="H169">
        <v>850</v>
      </c>
      <c r="I169">
        <v>8</v>
      </c>
      <c r="J169" t="s">
        <v>13</v>
      </c>
    </row>
    <row r="170" spans="1:10" x14ac:dyDescent="0.35">
      <c r="A170">
        <v>169</v>
      </c>
      <c r="B170" t="s">
        <v>14</v>
      </c>
      <c r="C170">
        <v>36</v>
      </c>
      <c r="D170">
        <v>87</v>
      </c>
      <c r="E170">
        <v>27</v>
      </c>
      <c r="F170" t="s">
        <v>18</v>
      </c>
      <c r="G170">
        <v>71.34</v>
      </c>
      <c r="H170">
        <v>850</v>
      </c>
      <c r="I170">
        <v>4</v>
      </c>
      <c r="J170" t="s">
        <v>19</v>
      </c>
    </row>
    <row r="171" spans="1:10" x14ac:dyDescent="0.35">
      <c r="A171">
        <v>170</v>
      </c>
      <c r="B171" t="s">
        <v>10</v>
      </c>
      <c r="C171">
        <v>32</v>
      </c>
      <c r="D171">
        <v>87</v>
      </c>
      <c r="E171">
        <v>63</v>
      </c>
      <c r="F171" t="s">
        <v>15</v>
      </c>
      <c r="G171">
        <v>50.46</v>
      </c>
      <c r="H171">
        <v>850</v>
      </c>
      <c r="I171">
        <v>6</v>
      </c>
      <c r="J171" t="s">
        <v>20</v>
      </c>
    </row>
    <row r="172" spans="1:10" x14ac:dyDescent="0.35">
      <c r="A172">
        <v>171</v>
      </c>
      <c r="B172" t="s">
        <v>10</v>
      </c>
      <c r="C172">
        <v>40</v>
      </c>
      <c r="D172">
        <v>87</v>
      </c>
      <c r="E172">
        <v>13</v>
      </c>
      <c r="F172" t="s">
        <v>18</v>
      </c>
      <c r="G172">
        <v>79.459999999999994</v>
      </c>
      <c r="H172">
        <v>850</v>
      </c>
      <c r="I172">
        <v>4</v>
      </c>
      <c r="J172" t="s">
        <v>19</v>
      </c>
    </row>
    <row r="173" spans="1:10" x14ac:dyDescent="0.35">
      <c r="A173">
        <v>172</v>
      </c>
      <c r="B173" t="s">
        <v>10</v>
      </c>
      <c r="C173">
        <v>28</v>
      </c>
      <c r="D173">
        <v>87</v>
      </c>
      <c r="E173">
        <v>75</v>
      </c>
      <c r="F173" t="s">
        <v>15</v>
      </c>
      <c r="G173">
        <v>43.5</v>
      </c>
      <c r="H173">
        <v>850</v>
      </c>
      <c r="I173">
        <v>6</v>
      </c>
      <c r="J173" t="s">
        <v>13</v>
      </c>
    </row>
    <row r="174" spans="1:10" x14ac:dyDescent="0.35">
      <c r="A174">
        <v>173</v>
      </c>
      <c r="B174" t="s">
        <v>10</v>
      </c>
      <c r="C174">
        <v>36</v>
      </c>
      <c r="D174">
        <v>87</v>
      </c>
      <c r="E174">
        <v>10</v>
      </c>
      <c r="F174" t="s">
        <v>18</v>
      </c>
      <c r="G174">
        <v>81.2</v>
      </c>
      <c r="H174">
        <v>850</v>
      </c>
      <c r="I174">
        <v>4</v>
      </c>
      <c r="J174" t="s">
        <v>19</v>
      </c>
    </row>
    <row r="175" spans="1:10" x14ac:dyDescent="0.35">
      <c r="A175">
        <v>174</v>
      </c>
      <c r="B175" t="s">
        <v>10</v>
      </c>
      <c r="C175">
        <v>36</v>
      </c>
      <c r="D175">
        <v>87</v>
      </c>
      <c r="E175">
        <v>92</v>
      </c>
      <c r="F175" t="s">
        <v>18</v>
      </c>
      <c r="G175">
        <v>33.64</v>
      </c>
      <c r="H175">
        <v>850</v>
      </c>
      <c r="I175">
        <v>8</v>
      </c>
      <c r="J175" t="s">
        <v>13</v>
      </c>
    </row>
    <row r="176" spans="1:10" x14ac:dyDescent="0.35">
      <c r="A176">
        <v>175</v>
      </c>
      <c r="B176" t="s">
        <v>14</v>
      </c>
      <c r="C176">
        <v>52</v>
      </c>
      <c r="D176">
        <v>88</v>
      </c>
      <c r="E176">
        <v>13</v>
      </c>
      <c r="F176" t="s">
        <v>16</v>
      </c>
      <c r="G176">
        <v>80.37</v>
      </c>
      <c r="H176">
        <v>850</v>
      </c>
      <c r="I176">
        <v>5</v>
      </c>
      <c r="J176" t="s">
        <v>19</v>
      </c>
    </row>
    <row r="177" spans="1:10" x14ac:dyDescent="0.35">
      <c r="A177">
        <v>176</v>
      </c>
      <c r="B177" t="s">
        <v>14</v>
      </c>
      <c r="C177">
        <v>30</v>
      </c>
      <c r="D177">
        <v>88</v>
      </c>
      <c r="E177">
        <v>86</v>
      </c>
      <c r="F177" t="s">
        <v>15</v>
      </c>
      <c r="G177">
        <v>37.549999999999997</v>
      </c>
      <c r="H177">
        <v>850</v>
      </c>
      <c r="I177">
        <v>7</v>
      </c>
      <c r="J177" t="s">
        <v>13</v>
      </c>
    </row>
    <row r="178" spans="1:10" x14ac:dyDescent="0.35">
      <c r="A178">
        <v>177</v>
      </c>
      <c r="B178" t="s">
        <v>10</v>
      </c>
      <c r="C178">
        <v>58</v>
      </c>
      <c r="D178">
        <v>88</v>
      </c>
      <c r="E178">
        <v>15</v>
      </c>
      <c r="F178" t="s">
        <v>16</v>
      </c>
      <c r="G178">
        <v>79.2</v>
      </c>
      <c r="H178">
        <v>850</v>
      </c>
      <c r="I178">
        <v>6</v>
      </c>
      <c r="J178" t="s">
        <v>19</v>
      </c>
    </row>
    <row r="179" spans="1:10" x14ac:dyDescent="0.35">
      <c r="A179">
        <v>178</v>
      </c>
      <c r="B179" t="s">
        <v>10</v>
      </c>
      <c r="C179">
        <v>27</v>
      </c>
      <c r="D179">
        <v>88</v>
      </c>
      <c r="E179">
        <v>69</v>
      </c>
      <c r="F179" t="s">
        <v>15</v>
      </c>
      <c r="G179">
        <v>47.52</v>
      </c>
      <c r="H179">
        <v>850</v>
      </c>
      <c r="I179">
        <v>6</v>
      </c>
      <c r="J179" t="s">
        <v>20</v>
      </c>
    </row>
    <row r="180" spans="1:10" x14ac:dyDescent="0.35">
      <c r="A180">
        <v>179</v>
      </c>
      <c r="B180" t="s">
        <v>10</v>
      </c>
      <c r="C180">
        <v>59</v>
      </c>
      <c r="D180">
        <v>93</v>
      </c>
      <c r="E180">
        <v>14</v>
      </c>
      <c r="F180" t="s">
        <v>16</v>
      </c>
      <c r="G180">
        <v>84.32</v>
      </c>
      <c r="H180">
        <v>850</v>
      </c>
      <c r="I180">
        <v>6</v>
      </c>
      <c r="J180" t="s">
        <v>19</v>
      </c>
    </row>
    <row r="181" spans="1:10" x14ac:dyDescent="0.35">
      <c r="A181">
        <v>180</v>
      </c>
      <c r="B181" t="s">
        <v>10</v>
      </c>
      <c r="C181">
        <v>35</v>
      </c>
      <c r="D181">
        <v>93</v>
      </c>
      <c r="E181">
        <v>90</v>
      </c>
      <c r="F181" t="s">
        <v>15</v>
      </c>
      <c r="G181">
        <v>37.200000000000003</v>
      </c>
      <c r="H181">
        <v>850</v>
      </c>
      <c r="I181">
        <v>8</v>
      </c>
      <c r="J181" t="s">
        <v>13</v>
      </c>
    </row>
    <row r="182" spans="1:10" x14ac:dyDescent="0.35">
      <c r="A182">
        <v>181</v>
      </c>
      <c r="B182" t="s">
        <v>14</v>
      </c>
      <c r="C182">
        <v>37</v>
      </c>
      <c r="D182">
        <v>97</v>
      </c>
      <c r="E182">
        <v>32</v>
      </c>
      <c r="F182" t="s">
        <v>18</v>
      </c>
      <c r="G182">
        <v>76.31</v>
      </c>
      <c r="H182">
        <v>850</v>
      </c>
      <c r="I182">
        <v>5</v>
      </c>
      <c r="J182" t="s">
        <v>19</v>
      </c>
    </row>
    <row r="183" spans="1:10" x14ac:dyDescent="0.35">
      <c r="A183">
        <v>182</v>
      </c>
      <c r="B183" t="s">
        <v>14</v>
      </c>
      <c r="C183">
        <v>32</v>
      </c>
      <c r="D183">
        <v>97</v>
      </c>
      <c r="E183">
        <v>86</v>
      </c>
      <c r="F183" t="s">
        <v>15</v>
      </c>
      <c r="G183">
        <v>41.39</v>
      </c>
      <c r="H183">
        <v>850</v>
      </c>
      <c r="I183">
        <v>7</v>
      </c>
      <c r="J183" t="s">
        <v>13</v>
      </c>
    </row>
    <row r="184" spans="1:10" x14ac:dyDescent="0.35">
      <c r="A184">
        <v>183</v>
      </c>
      <c r="B184" t="s">
        <v>10</v>
      </c>
      <c r="C184">
        <v>46</v>
      </c>
      <c r="D184">
        <v>98</v>
      </c>
      <c r="E184">
        <v>15</v>
      </c>
      <c r="F184" t="s">
        <v>18</v>
      </c>
      <c r="G184">
        <v>88.2</v>
      </c>
      <c r="H184">
        <v>850</v>
      </c>
      <c r="I184">
        <v>5</v>
      </c>
      <c r="J184" t="s">
        <v>19</v>
      </c>
    </row>
    <row r="185" spans="1:10" x14ac:dyDescent="0.35">
      <c r="A185">
        <v>184</v>
      </c>
      <c r="B185" t="s">
        <v>14</v>
      </c>
      <c r="C185">
        <v>29</v>
      </c>
      <c r="D185">
        <v>98</v>
      </c>
      <c r="E185">
        <v>88</v>
      </c>
      <c r="F185" t="s">
        <v>15</v>
      </c>
      <c r="G185">
        <v>40.51</v>
      </c>
      <c r="H185">
        <v>850</v>
      </c>
      <c r="I185">
        <v>7</v>
      </c>
      <c r="J185" t="s">
        <v>13</v>
      </c>
    </row>
    <row r="186" spans="1:10" x14ac:dyDescent="0.35">
      <c r="A186">
        <v>185</v>
      </c>
      <c r="B186" t="s">
        <v>14</v>
      </c>
      <c r="C186">
        <v>41</v>
      </c>
      <c r="D186">
        <v>99</v>
      </c>
      <c r="E186">
        <v>39</v>
      </c>
      <c r="F186" t="s">
        <v>18</v>
      </c>
      <c r="G186">
        <v>73.260000000000005</v>
      </c>
      <c r="H186">
        <v>850</v>
      </c>
      <c r="I186">
        <v>6</v>
      </c>
      <c r="J186" t="s">
        <v>19</v>
      </c>
    </row>
    <row r="187" spans="1:10" x14ac:dyDescent="0.35">
      <c r="A187">
        <v>186</v>
      </c>
      <c r="B187" t="s">
        <v>10</v>
      </c>
      <c r="C187">
        <v>30</v>
      </c>
      <c r="D187">
        <v>99</v>
      </c>
      <c r="E187">
        <v>97</v>
      </c>
      <c r="F187" t="s">
        <v>15</v>
      </c>
      <c r="G187">
        <v>34.979999999999997</v>
      </c>
      <c r="H187">
        <v>850</v>
      </c>
      <c r="I187">
        <v>7</v>
      </c>
      <c r="J187" t="s">
        <v>13</v>
      </c>
    </row>
    <row r="188" spans="1:10" x14ac:dyDescent="0.35">
      <c r="A188">
        <v>187</v>
      </c>
      <c r="B188" t="s">
        <v>14</v>
      </c>
      <c r="C188">
        <v>54</v>
      </c>
      <c r="D188">
        <v>101</v>
      </c>
      <c r="E188">
        <v>24</v>
      </c>
      <c r="F188" t="s">
        <v>16</v>
      </c>
      <c r="G188">
        <v>84.84</v>
      </c>
      <c r="H188">
        <v>850</v>
      </c>
      <c r="I188">
        <v>6</v>
      </c>
      <c r="J188" t="s">
        <v>19</v>
      </c>
    </row>
    <row r="189" spans="1:10" x14ac:dyDescent="0.35">
      <c r="A189">
        <v>188</v>
      </c>
      <c r="B189" t="s">
        <v>10</v>
      </c>
      <c r="C189">
        <v>28</v>
      </c>
      <c r="D189">
        <v>101</v>
      </c>
      <c r="E189">
        <v>68</v>
      </c>
      <c r="F189" t="s">
        <v>15</v>
      </c>
      <c r="G189">
        <v>55.21</v>
      </c>
      <c r="H189">
        <v>850</v>
      </c>
      <c r="I189">
        <v>6</v>
      </c>
      <c r="J189" t="s">
        <v>20</v>
      </c>
    </row>
    <row r="190" spans="1:10" x14ac:dyDescent="0.35">
      <c r="A190">
        <v>189</v>
      </c>
      <c r="B190" t="s">
        <v>14</v>
      </c>
      <c r="C190">
        <v>41</v>
      </c>
      <c r="D190">
        <v>103</v>
      </c>
      <c r="E190">
        <v>17</v>
      </c>
      <c r="F190" t="s">
        <v>18</v>
      </c>
      <c r="G190">
        <v>91.33</v>
      </c>
      <c r="H190">
        <v>850</v>
      </c>
      <c r="I190">
        <v>4</v>
      </c>
      <c r="J190" t="s">
        <v>19</v>
      </c>
    </row>
    <row r="191" spans="1:10" x14ac:dyDescent="0.35">
      <c r="A191">
        <v>190</v>
      </c>
      <c r="B191" t="s">
        <v>14</v>
      </c>
      <c r="C191">
        <v>36</v>
      </c>
      <c r="D191">
        <v>103</v>
      </c>
      <c r="E191">
        <v>85</v>
      </c>
      <c r="F191" t="s">
        <v>18</v>
      </c>
      <c r="G191">
        <v>44.63</v>
      </c>
      <c r="H191">
        <v>850</v>
      </c>
      <c r="I191">
        <v>7</v>
      </c>
      <c r="J191" t="s">
        <v>13</v>
      </c>
    </row>
    <row r="192" spans="1:10" x14ac:dyDescent="0.35">
      <c r="A192">
        <v>191</v>
      </c>
      <c r="B192" t="s">
        <v>14</v>
      </c>
      <c r="C192">
        <v>34</v>
      </c>
      <c r="D192">
        <v>103</v>
      </c>
      <c r="E192">
        <v>23</v>
      </c>
      <c r="F192" t="s">
        <v>15</v>
      </c>
      <c r="G192">
        <v>87.21</v>
      </c>
      <c r="H192">
        <v>850</v>
      </c>
      <c r="I192">
        <v>4</v>
      </c>
      <c r="J192" t="s">
        <v>20</v>
      </c>
    </row>
    <row r="193" spans="1:10" x14ac:dyDescent="0.35">
      <c r="A193">
        <v>192</v>
      </c>
      <c r="B193" t="s">
        <v>14</v>
      </c>
      <c r="C193">
        <v>32</v>
      </c>
      <c r="D193">
        <v>103</v>
      </c>
      <c r="E193">
        <v>69</v>
      </c>
      <c r="F193" t="s">
        <v>15</v>
      </c>
      <c r="G193">
        <v>55.62</v>
      </c>
      <c r="H193">
        <v>850</v>
      </c>
      <c r="I193">
        <v>6</v>
      </c>
      <c r="J193" t="s">
        <v>20</v>
      </c>
    </row>
    <row r="194" spans="1:10" x14ac:dyDescent="0.35">
      <c r="A194">
        <v>193</v>
      </c>
      <c r="B194" t="s">
        <v>10</v>
      </c>
      <c r="C194">
        <v>33</v>
      </c>
      <c r="D194">
        <v>113</v>
      </c>
      <c r="E194">
        <v>8</v>
      </c>
      <c r="F194" t="s">
        <v>15</v>
      </c>
      <c r="G194">
        <v>106.97</v>
      </c>
      <c r="H194">
        <v>850</v>
      </c>
      <c r="I194">
        <v>3</v>
      </c>
      <c r="J194" t="s">
        <v>20</v>
      </c>
    </row>
    <row r="195" spans="1:10" x14ac:dyDescent="0.35">
      <c r="A195">
        <v>194</v>
      </c>
      <c r="B195" t="s">
        <v>14</v>
      </c>
      <c r="C195">
        <v>38</v>
      </c>
      <c r="D195">
        <v>113</v>
      </c>
      <c r="E195">
        <v>91</v>
      </c>
      <c r="F195" t="s">
        <v>18</v>
      </c>
      <c r="G195">
        <v>44.45</v>
      </c>
      <c r="H195">
        <v>850</v>
      </c>
      <c r="I195">
        <v>8</v>
      </c>
      <c r="J195" t="s">
        <v>13</v>
      </c>
    </row>
    <row r="196" spans="1:10" x14ac:dyDescent="0.35">
      <c r="A196">
        <v>195</v>
      </c>
      <c r="B196" t="s">
        <v>14</v>
      </c>
      <c r="C196">
        <v>47</v>
      </c>
      <c r="D196">
        <v>120</v>
      </c>
      <c r="E196">
        <v>16</v>
      </c>
      <c r="F196" t="s">
        <v>18</v>
      </c>
      <c r="G196">
        <v>107.2</v>
      </c>
      <c r="H196">
        <v>850</v>
      </c>
      <c r="I196">
        <v>5</v>
      </c>
      <c r="J196" t="s">
        <v>19</v>
      </c>
    </row>
    <row r="197" spans="1:10" x14ac:dyDescent="0.35">
      <c r="A197">
        <v>196</v>
      </c>
      <c r="B197" t="s">
        <v>14</v>
      </c>
      <c r="C197">
        <v>35</v>
      </c>
      <c r="D197">
        <v>120</v>
      </c>
      <c r="E197">
        <v>79</v>
      </c>
      <c r="F197" t="s">
        <v>15</v>
      </c>
      <c r="G197">
        <v>56.8</v>
      </c>
      <c r="H197">
        <v>850</v>
      </c>
      <c r="I197">
        <v>7</v>
      </c>
      <c r="J197" t="s">
        <v>13</v>
      </c>
    </row>
    <row r="198" spans="1:10" x14ac:dyDescent="0.35">
      <c r="A198">
        <v>197</v>
      </c>
      <c r="B198" t="s">
        <v>14</v>
      </c>
      <c r="C198">
        <v>45</v>
      </c>
      <c r="D198">
        <v>126</v>
      </c>
      <c r="E198">
        <v>28</v>
      </c>
      <c r="F198" t="s">
        <v>18</v>
      </c>
      <c r="G198">
        <v>102.48</v>
      </c>
      <c r="H198">
        <v>850</v>
      </c>
      <c r="I198">
        <v>5</v>
      </c>
      <c r="J198" t="s">
        <v>19</v>
      </c>
    </row>
    <row r="199" spans="1:10" x14ac:dyDescent="0.35">
      <c r="A199">
        <v>198</v>
      </c>
      <c r="B199" t="s">
        <v>10</v>
      </c>
      <c r="C199">
        <v>32</v>
      </c>
      <c r="D199">
        <v>126</v>
      </c>
      <c r="E199">
        <v>74</v>
      </c>
      <c r="F199" t="s">
        <v>15</v>
      </c>
      <c r="G199">
        <v>63.84</v>
      </c>
      <c r="H199">
        <v>850</v>
      </c>
      <c r="I199">
        <v>6</v>
      </c>
      <c r="J199" t="s">
        <v>13</v>
      </c>
    </row>
    <row r="200" spans="1:10" x14ac:dyDescent="0.35">
      <c r="A200">
        <v>199</v>
      </c>
      <c r="B200" t="s">
        <v>10</v>
      </c>
      <c r="C200">
        <v>32</v>
      </c>
      <c r="D200">
        <v>137</v>
      </c>
      <c r="E200">
        <v>18</v>
      </c>
      <c r="F200" t="s">
        <v>15</v>
      </c>
      <c r="G200">
        <v>120.56</v>
      </c>
      <c r="H200">
        <v>850</v>
      </c>
      <c r="I200">
        <v>4</v>
      </c>
      <c r="J200" t="s">
        <v>20</v>
      </c>
    </row>
    <row r="201" spans="1:10" x14ac:dyDescent="0.35">
      <c r="A201">
        <v>200</v>
      </c>
      <c r="B201" t="s">
        <v>10</v>
      </c>
      <c r="C201">
        <v>30</v>
      </c>
      <c r="D201">
        <v>137</v>
      </c>
      <c r="E201">
        <v>83</v>
      </c>
      <c r="F201" t="s">
        <v>15</v>
      </c>
      <c r="G201">
        <v>61.19</v>
      </c>
      <c r="H201">
        <v>850</v>
      </c>
      <c r="I201">
        <v>7</v>
      </c>
      <c r="J2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Avg.Income &amp; Savings Age Group</vt:lpstr>
      <vt:lpstr>Gender vs Spending &amp; Credit Sco</vt:lpstr>
      <vt:lpstr>Age Group vs Preferred Category</vt:lpstr>
      <vt:lpstr>Count of people in Age Group</vt:lpstr>
      <vt:lpstr>Mall_Customers_Enhanced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Mitesh Parab</dc:creator>
  <cp:lastModifiedBy>Mitesh Parab</cp:lastModifiedBy>
  <dcterms:created xsi:type="dcterms:W3CDTF">2026-04-23T19:13:23Z</dcterms:created>
  <dcterms:modified xsi:type="dcterms:W3CDTF">2026-04-28T11:35:22Z</dcterms:modified>
</cp:coreProperties>
</file>