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W:\Finance\Actuarial\Pricing\02 - Marine\04 - Hull\13 Leviathan\HX rebuild\"/>
    </mc:Choice>
  </mc:AlternateContent>
  <xr:revisionPtr revIDLastSave="0" documentId="13_ncr:1_{616B1383-DA72-4B9D-9171-3DF8B703144A}" xr6:coauthVersionLast="47" xr6:coauthVersionMax="47" xr10:uidLastSave="{00000000-0000-0000-0000-000000000000}"/>
  <bookViews>
    <workbookView xWindow="0" yWindow="0" windowWidth="11280" windowHeight="14440" xr2:uid="{00000000-000D-0000-FFFF-FFFF00000000}"/>
  </bookViews>
  <sheets>
    <sheet name="Summary" sheetId="1" r:id="rId1"/>
  </sheets>
  <definedNames>
    <definedName name="achieved_rate">Summary!#REF!</definedName>
    <definedName name="achieved_rate_net">Summary!#REF!</definedName>
    <definedName name="adj_rationale">Summary!#REF!</definedName>
    <definedName name="benchmark_AUV">Summary!#REF!</definedName>
    <definedName name="benchmark_Diving">Summary!#REF!</definedName>
    <definedName name="benchmark_Other">Summary!#REF!</definedName>
    <definedName name="benchmark_premium">Summary!$D$22</definedName>
    <definedName name="benchmark_premium_net">Summary!$C$22</definedName>
    <definedName name="benchmark_rate">Summary!#REF!</definedName>
    <definedName name="benchmark_rate_net">Summary!#REF!</definedName>
    <definedName name="benchmark_ROV">Summary!#REF!</definedName>
    <definedName name="benchmark_Seismic_Ocean_Bottom">Summary!#REF!</definedName>
    <definedName name="benchmark_Seismic_Towed">Summary!#REF!</definedName>
    <definedName name="benchmark_Subs">Summary!#REF!</definedName>
    <definedName name="bpi">Summary!$C$26</definedName>
    <definedName name="bpi_pre_uw_adj">Summary!#REF!</definedName>
    <definedName name="brokerage">Summary!$C$8</definedName>
    <definedName name="ExperienceLevel">Summary!#REF!</definedName>
    <definedName name="expiry_date">Summary!$C$11</definedName>
    <definedName name="IceDebrisTraffic">Summary!#REF!</definedName>
    <definedName name="inception_date">Summary!$C$10</definedName>
    <definedName name="insured_name">Summary!$C$7</definedName>
    <definedName name="pflr">Summary!$C$27</definedName>
    <definedName name="policy_url">Summary!$F$2</definedName>
    <definedName name="quoted_premium">Summary!$D$24</definedName>
    <definedName name="quoted_premium_net">Summary!$C$24</definedName>
    <definedName name="rate_change">Summary!$C$32</definedName>
    <definedName name="section_reference">Summary!$C$6</definedName>
    <definedName name="SI_AUV">Summary!#REF!</definedName>
    <definedName name="SI_Diving">Summary!#REF!</definedName>
    <definedName name="SI_Other">Summary!#REF!</definedName>
    <definedName name="SI_ROV">Summary!#REF!</definedName>
    <definedName name="SI_Seismic_Ocean_Bottom">Summary!#REF!</definedName>
    <definedName name="SI_Seismic_Towed">Summary!#REF!</definedName>
    <definedName name="SI_Subs">Summary!#REF!</definedName>
    <definedName name="source_currency">Summary!$C$13</definedName>
    <definedName name="status">Summary!$C$16</definedName>
    <definedName name="technical_premium_net">Summary!$C$29</definedName>
    <definedName name="term">Summary!$C$12</definedName>
    <definedName name="tpi">Summary!$C$30</definedName>
    <definedName name="tpi_pre_uw_adj">Summary!#REF!</definedName>
    <definedName name="TypeOfWork">Summary!#REF!</definedName>
    <definedName name="u_AUV">Summary!#REF!</definedName>
    <definedName name="u_Diving">Summary!#REF!</definedName>
    <definedName name="u_Other">Summary!#REF!</definedName>
    <definedName name="u_ROV">Summary!#REF!</definedName>
    <definedName name="u_Seismic_Ocean_Bottom">Summary!#REF!</definedName>
    <definedName name="u_Seismic_Towed">Summary!#REF!</definedName>
    <definedName name="u_Subs">Summary!#REF!</definedName>
    <definedName name="underwriter">Summary!$C$15</definedName>
    <definedName name="underwriter_adjustment">Summary!#REF!</definedName>
    <definedName name="UsageFactor">Summary!#REF!</definedName>
    <definedName name="uw_comments">Summary!$B$39</definedName>
    <definedName name="written_line">Summary!$C$14</definedName>
    <definedName name="XS_AUV_LaunchAndRecov">Summary!#REF!</definedName>
    <definedName name="XS_AUV_NormalOps">Summary!#REF!</definedName>
    <definedName name="XS_Diving">Summary!#REF!</definedName>
    <definedName name="XS_Other">Summary!#REF!</definedName>
    <definedName name="XS_ROV">Summary!#REF!</definedName>
    <definedName name="XS_Seismic_Ocean_Bottom">Summary!#REF!</definedName>
    <definedName name="XS_Seismic_Towed">Summary!#REF!</definedName>
    <definedName name="XS_Subs">Summary!#REF!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</calcChain>
</file>

<file path=xl/sharedStrings.xml><?xml version="1.0" encoding="utf-8"?>
<sst xmlns="http://schemas.openxmlformats.org/spreadsheetml/2006/main" count="30" uniqueCount="30">
  <si>
    <t>.</t>
  </si>
  <si>
    <t>Link to hx</t>
  </si>
  <si>
    <t>https://www.beazley.hxrenew.com/policies/0/options/0</t>
  </si>
  <si>
    <t>Risk Information</t>
  </si>
  <si>
    <t>Inception Date</t>
  </si>
  <si>
    <t>Expiry Date</t>
  </si>
  <si>
    <t>Underwriter</t>
  </si>
  <si>
    <t>Insured Name</t>
  </si>
  <si>
    <t>Policy Reference</t>
  </si>
  <si>
    <t>Test1</t>
  </si>
  <si>
    <t>Currency</t>
  </si>
  <si>
    <t>Brokerage</t>
  </si>
  <si>
    <t>Status</t>
  </si>
  <si>
    <t>Bound</t>
  </si>
  <si>
    <t>Rating Summary</t>
  </si>
  <si>
    <t>Benchmark Premium</t>
  </si>
  <si>
    <t>Rate Change (if renewal)</t>
  </si>
  <si>
    <t>Achieved Premium</t>
  </si>
  <si>
    <t>BPI Post UW Adj</t>
  </si>
  <si>
    <t>PFLR</t>
  </si>
  <si>
    <t>Net</t>
  </si>
  <si>
    <t>Gross</t>
  </si>
  <si>
    <t>Beazley's share</t>
  </si>
  <si>
    <t>Policy term (years)</t>
  </si>
  <si>
    <t>YOA</t>
  </si>
  <si>
    <t>USD</t>
  </si>
  <si>
    <t>Underwriter Rationale</t>
  </si>
  <si>
    <t>Rationale</t>
  </si>
  <si>
    <t>Technical Premium</t>
  </si>
  <si>
    <t>TPI Post UW 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</si>
</sst>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_-* #,##0_-;\-* #,##0_-;_-* &quot;-&quot;??_-;_-@_-"/>
  </numFmts>
  <fonts count="1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5"/>
      <name val="Arial"/>
      <family val="2"/>
      <scheme val="minor"/>
    </font>
    <font>
      <sz val="11"/>
      <color theme="5"/>
      <name val="Arial"/>
      <family val="2"/>
      <scheme val="minor"/>
    </font>
    <font>
      <b/>
      <sz val="13"/>
      <color theme="4"/>
      <name val="Arial"/>
      <family val="2"/>
      <scheme val="minor"/>
    </font>
    <font>
      <b/>
      <sz val="11"/>
      <color theme="4"/>
      <name val="Arial"/>
      <family val="2"/>
      <scheme val="minor"/>
    </font>
    <font>
      <b/>
      <sz val="10"/>
      <color theme="5"/>
      <name val="Arial"/>
      <family val="2"/>
      <scheme val="minor"/>
    </font>
    <font>
      <sz val="8"/>
      <color theme="5"/>
      <name val="Arial"/>
      <family val="2"/>
      <scheme val="minor"/>
    </font>
    <font>
      <b/>
      <sz val="11"/>
      <color theme="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/>
      <right/>
      <top/>
      <bottom style="medium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9" fontId="1" fillId="0" borderId="0"/>
    <xf numFmtId="0" fontId="2" fillId="0" borderId="1"/>
    <xf numFmtId="0" fontId="3" fillId="0" borderId="0"/>
    <xf numFmtId="0" fontId="1" fillId="2" borderId="0"/>
    <xf numFmtId="0" fontId="1" fillId="3" borderId="0"/>
    <xf numFmtId="43" fontId="1" fillId="0" borderId="0"/>
  </cellStyleXfs>
  <cellXfs count="28">
    <xf numFmtId="0" fontId="0" fillId="0" borderId="0" xfId="0"/>
    <xf numFmtId="0" fontId="4" fillId="4" borderId="0" xfId="0" applyFont="1" applyFill="1"/>
    <xf numFmtId="0" fontId="2" fillId="4" borderId="0" xfId="2" applyFill="1" applyBorder="1"/>
    <xf numFmtId="0" fontId="0" fillId="4" borderId="0" xfId="0" applyFill="1"/>
    <xf numFmtId="0" fontId="6" fillId="4" borderId="0" xfId="0" applyFont="1" applyFill="1"/>
    <xf numFmtId="0" fontId="7" fillId="4" borderId="0" xfId="2" applyFont="1" applyFill="1" applyBorder="1"/>
    <xf numFmtId="0" fontId="8" fillId="4" borderId="0" xfId="3" applyFont="1" applyFill="1" applyAlignment="1">
      <alignment horizontal="right"/>
    </xf>
    <xf numFmtId="0" fontId="7" fillId="4" borderId="3" xfId="2" applyFont="1" applyFill="1" applyBorder="1"/>
    <xf numFmtId="0" fontId="2" fillId="4" borderId="3" xfId="2" applyFill="1" applyBorder="1"/>
    <xf numFmtId="14" fontId="9" fillId="5" borderId="2" xfId="5" applyNumberFormat="1" applyFont="1" applyFill="1" applyBorder="1" applyAlignment="1">
      <alignment horizontal="center"/>
    </xf>
    <xf numFmtId="0" fontId="9" fillId="5" borderId="2" xfId="5" applyFont="1" applyFill="1" applyBorder="1" applyAlignment="1">
      <alignment horizontal="center"/>
    </xf>
    <xf numFmtId="164" fontId="9" fillId="5" borderId="2" xfId="5" applyNumberFormat="1" applyFont="1" applyFill="1" applyBorder="1" applyAlignment="1">
      <alignment horizontal="center"/>
    </xf>
    <xf numFmtId="2" fontId="9" fillId="5" borderId="2" xfId="5" applyNumberFormat="1" applyFont="1" applyFill="1" applyBorder="1" applyAlignment="1">
      <alignment horizontal="center"/>
    </xf>
    <xf numFmtId="0" fontId="5" fillId="4" borderId="0" xfId="3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10" fillId="5" borderId="10" xfId="4" applyFont="1" applyFill="1" applyBorder="1"/>
    <xf numFmtId="0" fontId="10" fillId="5" borderId="11" xfId="4" applyFont="1" applyFill="1" applyBorder="1"/>
    <xf numFmtId="0" fontId="10" fillId="5" borderId="12" xfId="4" applyFont="1" applyFill="1" applyBorder="1"/>
    <xf numFmtId="0" fontId="11" fillId="6" borderId="2" xfId="0" applyFont="1" applyFill="1" applyBorder="1" applyAlignment="1">
      <alignment horizontal="center"/>
    </xf>
    <xf numFmtId="165" fontId="5" fillId="5" borderId="2" xfId="6" applyNumberFormat="1" applyFont="1" applyFill="1" applyBorder="1"/>
    <xf numFmtId="9" fontId="5" fillId="5" borderId="2" xfId="1" applyFont="1" applyFill="1" applyBorder="1"/>
    <xf numFmtId="1" fontId="9" fillId="5" borderId="2" xfId="5" applyNumberFormat="1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</cellXfs>
  <cellStyles count="7">
    <cellStyle name="20% - Accent1" xfId="4" builtinId="30"/>
    <cellStyle name="20% - Accent3" xfId="5" builtinId="38"/>
    <cellStyle name="Comma" xfId="6" builtinId="3"/>
    <cellStyle name="Heading 2" xfId="2" builtinId="17"/>
    <cellStyle name="Heading 4" xfId="3" builtinId="19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eme1">
  <a:themeElements>
    <a:clrScheme name="beazley Jul22">
      <a:dk1>
        <a:srgbClr val="000000"/>
      </a:dk1>
      <a:lt1>
        <a:srgbClr val="FFFFFF"/>
      </a:lt1>
      <a:dk2>
        <a:srgbClr val="DC199B"/>
      </a:dk2>
      <a:lt2>
        <a:srgbClr val="F0F0F0"/>
      </a:lt2>
      <a:accent1>
        <a:srgbClr val="DC199B"/>
      </a:accent1>
      <a:accent2>
        <a:srgbClr val="4B0050"/>
      </a:accent2>
      <a:accent3>
        <a:srgbClr val="C8C3CD"/>
      </a:accent3>
      <a:accent4>
        <a:srgbClr val="F56B00"/>
      </a:accent4>
      <a:accent5>
        <a:srgbClr val="FF82D4"/>
      </a:accent5>
      <a:accent6>
        <a:srgbClr val="3741A5"/>
      </a:accent6>
      <a:hlink>
        <a:srgbClr val="4B0050"/>
      </a:hlink>
      <a:folHlink>
        <a:srgbClr val="08A6C2"/>
      </a:folHlink>
    </a:clrScheme>
    <a:fontScheme name="Beasley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2"/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2700">
          <a:solidFill>
            <a:schemeClr val="tx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noAutofit/>
      </a:bodyPr>
      <a:lstStyle>
        <a:defPPr algn="l">
          <a:defRPr smtClean="0"/>
        </a:defPPr>
      </a:lstStyle>
    </a:txDef>
  </a:objectDefaults>
  <a:extraClrSchemeLst/>
  <a:extLst>
    <a:ext uri="{05A4C25C-085E-4340-85A3-A5531E510DB2}">
      <thm15:themeFamily xmlns:thm15="http://schemas.microsoft.com/office/thememl/2012/main" name="Theme1" id="{57F562B1-38BD-4BF3-8033-86E996D5EADF}" vid="{A2A659C7-164C-4E27-9B32-F1BBCA7AD1DE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3"/>
  <sheetViews>
    <sheetView showGridLines="0" tabSelected="1" topLeftCell="A17" zoomScale="70" zoomScaleNormal="70" workbookViewId="0">
      <selection activeCell="C30" sqref="C30"/>
    </sheetView>
  </sheetViews>
  <sheetFormatPr defaultColWidth="9" defaultRowHeight="14" x14ac:dyDescent="0.3"/>
  <cols>
    <col min="1" max="1" width="6.25" style="1" customWidth="1"/>
    <col min="2" max="2" width="49.33203125" style="3" customWidth="1"/>
    <col min="3" max="11" width="20.58203125" style="3" customWidth="1"/>
    <col min="12" max="12" width="7.33203125" style="3" bestFit="1" customWidth="1"/>
    <col min="13" max="13" width="9" style="3" customWidth="1"/>
    <col min="14" max="16384" width="9" style="3"/>
  </cols>
  <sheetData>
    <row r="1" spans="1:11" ht="14.5" thickBot="1" x14ac:dyDescent="0.35"/>
    <row r="2" spans="1:11" ht="13.9" customHeight="1" thickBot="1" x14ac:dyDescent="0.35">
      <c r="A2" s="1" t="s">
        <v>0</v>
      </c>
      <c r="E2" s="6" t="s">
        <v>1</v>
      </c>
      <c r="F2" s="15" t="s">
        <v>2</v>
      </c>
      <c r="G2" s="16"/>
      <c r="H2" s="17"/>
    </row>
    <row r="4" spans="1:11" ht="17" thickBot="1" x14ac:dyDescent="0.4">
      <c r="B4" s="7" t="s">
        <v>3</v>
      </c>
      <c r="C4" s="8"/>
      <c r="D4" s="8"/>
      <c r="E4" s="8"/>
      <c r="F4" s="8"/>
      <c r="G4" s="8"/>
      <c r="H4" s="8"/>
      <c r="I4" s="8"/>
      <c r="J4" s="8"/>
      <c r="K4" s="8"/>
    </row>
    <row r="5" spans="1:11" ht="14.5" thickBot="1" x14ac:dyDescent="0.35"/>
    <row r="6" spans="1:11" ht="14.5" thickBot="1" x14ac:dyDescent="0.35">
      <c r="B6" s="13" t="s">
        <v>8</v>
      </c>
      <c r="C6" s="10" t="s">
        <v>9</v>
      </c>
    </row>
    <row r="7" spans="1:11" ht="14.5" thickBot="1" x14ac:dyDescent="0.35">
      <c r="B7" s="13" t="s">
        <v>7</v>
      </c>
      <c r="C7" s="10"/>
    </row>
    <row r="8" spans="1:11" ht="14.5" thickBot="1" x14ac:dyDescent="0.35">
      <c r="B8" s="13" t="s">
        <v>11</v>
      </c>
      <c r="C8" s="11"/>
    </row>
    <row r="9" spans="1:11" ht="14.5" thickBot="1" x14ac:dyDescent="0.35">
      <c r="B9" s="13" t="s">
        <v>24</v>
      </c>
      <c r="C9" s="21" t="str">
        <f>IF(inception_date="","",YEAR(inception_date))</f>
        <v/>
      </c>
    </row>
    <row r="10" spans="1:11" ht="14.5" thickBot="1" x14ac:dyDescent="0.35">
      <c r="B10" s="13" t="s">
        <v>4</v>
      </c>
      <c r="C10" s="9"/>
    </row>
    <row r="11" spans="1:11" ht="14.5" thickBot="1" x14ac:dyDescent="0.35">
      <c r="B11" s="13" t="s">
        <v>5</v>
      </c>
      <c r="C11" s="9"/>
    </row>
    <row r="12" spans="1:11" ht="14.5" thickBot="1" x14ac:dyDescent="0.35">
      <c r="B12" s="13" t="s">
        <v>23</v>
      </c>
      <c r="C12" s="12"/>
    </row>
    <row r="13" spans="1:11" ht="14.5" thickBot="1" x14ac:dyDescent="0.35">
      <c r="B13" s="13" t="s">
        <v>10</v>
      </c>
      <c r="C13" s="10" t="s">
        <v>25</v>
      </c>
    </row>
    <row r="14" spans="1:11" ht="14.5" thickBot="1" x14ac:dyDescent="0.35">
      <c r="B14" s="13" t="s">
        <v>22</v>
      </c>
      <c r="C14" s="11"/>
    </row>
    <row r="15" spans="1:11" ht="14.5" thickBot="1" x14ac:dyDescent="0.35">
      <c r="B15" s="14" t="s">
        <v>6</v>
      </c>
      <c r="C15" s="10"/>
    </row>
    <row r="16" spans="1:11" ht="14.5" thickBot="1" x14ac:dyDescent="0.35">
      <c r="B16" s="13" t="s">
        <v>12</v>
      </c>
      <c r="C16" s="12" t="s">
        <v>13</v>
      </c>
    </row>
    <row r="18" spans="2:11" s="4" customFormat="1" ht="15" customHeight="1" x14ac:dyDescent="0.3"/>
    <row r="19" spans="2:11" s="4" customFormat="1" ht="15" customHeight="1" thickBot="1" x14ac:dyDescent="0.4">
      <c r="B19" s="7" t="s">
        <v>14</v>
      </c>
      <c r="C19" s="8"/>
      <c r="D19" s="8"/>
      <c r="E19" s="8"/>
      <c r="F19" s="8"/>
      <c r="G19" s="8"/>
      <c r="H19" s="8"/>
      <c r="I19" s="8"/>
      <c r="J19" s="8"/>
      <c r="K19" s="8"/>
    </row>
    <row r="20" spans="2:11" s="4" customFormat="1" ht="15" customHeight="1" thickBot="1" x14ac:dyDescent="0.4">
      <c r="B20" s="5"/>
      <c r="C20" s="2"/>
      <c r="D20" s="2"/>
      <c r="E20" s="2"/>
      <c r="F20" s="2"/>
      <c r="G20" s="2"/>
      <c r="H20" s="2"/>
      <c r="I20" s="2"/>
      <c r="J20" s="3"/>
    </row>
    <row r="21" spans="2:11" s="4" customFormat="1" ht="20.149999999999999" customHeight="1" thickBot="1" x14ac:dyDescent="0.35">
      <c r="B21" s="13"/>
      <c r="C21" s="18" t="s">
        <v>20</v>
      </c>
      <c r="D21" s="18" t="s">
        <v>21</v>
      </c>
    </row>
    <row r="22" spans="2:11" s="4" customFormat="1" ht="20.149999999999999" customHeight="1" thickBot="1" x14ac:dyDescent="0.35">
      <c r="B22" s="13" t="s">
        <v>15</v>
      </c>
      <c r="C22" s="19"/>
      <c r="D22" s="19"/>
    </row>
    <row r="23" spans="2:11" s="4" customFormat="1" ht="19.5" customHeight="1" thickBot="1" x14ac:dyDescent="0.35">
      <c r="B23" s="13"/>
    </row>
    <row r="24" spans="2:11" s="4" customFormat="1" ht="20.149999999999999" customHeight="1" thickBot="1" x14ac:dyDescent="0.35">
      <c r="B24" s="13" t="s">
        <v>17</v>
      </c>
      <c r="C24" s="19"/>
      <c r="D24" s="19"/>
    </row>
    <row r="25" spans="2:11" s="4" customFormat="1" ht="20.149999999999999" customHeight="1" thickBot="1" x14ac:dyDescent="0.35">
      <c r="B25" s="13"/>
    </row>
    <row r="26" spans="2:11" s="4" customFormat="1" ht="20.149999999999999" customHeight="1" thickBot="1" x14ac:dyDescent="0.35">
      <c r="B26" s="13" t="s">
        <v>18</v>
      </c>
      <c r="C26" s="20"/>
    </row>
    <row r="27" spans="2:11" s="4" customFormat="1" ht="20.149999999999999" customHeight="1" thickBot="1" x14ac:dyDescent="0.35">
      <c r="B27" s="13" t="s">
        <v>19</v>
      </c>
      <c r="C27" s="20"/>
    </row>
    <row r="28" spans="2:11" s="4" customFormat="1" ht="20.149999999999999" customHeight="1" thickBot="1" x14ac:dyDescent="0.35">
      <c r="B28" s="13"/>
    </row>
    <row r="29" spans="2:11" s="4" customFormat="1" ht="20.149999999999999" customHeight="1" thickBot="1" x14ac:dyDescent="0.35">
      <c r="B29" s="13" t="s">
        <v>28</v>
      </c>
      <c r="C29" s="19"/>
    </row>
    <row r="30" spans="2:11" s="4" customFormat="1" ht="20.149999999999999" customHeight="1" thickBot="1" x14ac:dyDescent="0.35">
      <c r="B30" s="13" t="s">
        <v>29</v>
      </c>
      <c r="C30" s="20"/>
    </row>
    <row r="31" spans="2:11" s="4" customFormat="1" ht="20.149999999999999" customHeight="1" thickBot="1" x14ac:dyDescent="0.35">
      <c r="B31" s="13"/>
    </row>
    <row r="32" spans="2:11" s="4" customFormat="1" ht="20.149999999999999" customHeight="1" thickBot="1" x14ac:dyDescent="0.35">
      <c r="B32" s="13" t="s">
        <v>16</v>
      </c>
      <c r="C32" s="20"/>
    </row>
    <row r="33" spans="2:11" x14ac:dyDescent="0.3">
      <c r="B33" s="4"/>
      <c r="C33" s="4"/>
      <c r="D33" s="4"/>
      <c r="E33" s="4"/>
      <c r="F33" s="4"/>
      <c r="G33" s="4"/>
      <c r="H33" s="4"/>
    </row>
    <row r="34" spans="2:11" x14ac:dyDescent="0.3">
      <c r="B34" s="13"/>
      <c r="D34" s="4"/>
    </row>
    <row r="35" spans="2:11" ht="17" thickBot="1" x14ac:dyDescent="0.4">
      <c r="B35" s="7" t="s">
        <v>27</v>
      </c>
      <c r="C35" s="8"/>
      <c r="D35" s="8"/>
      <c r="E35" s="8"/>
      <c r="F35" s="8"/>
      <c r="G35" s="8"/>
      <c r="H35" s="8"/>
      <c r="I35" s="8"/>
      <c r="J35" s="8"/>
      <c r="K35" s="8"/>
    </row>
    <row r="36" spans="2:11" x14ac:dyDescent="0.3">
      <c r="D36" s="4"/>
    </row>
    <row r="37" spans="2:11" x14ac:dyDescent="0.3">
      <c r="D37" s="4"/>
    </row>
    <row r="38" spans="2:11" ht="14.5" thickBot="1" x14ac:dyDescent="0.35">
      <c r="B38" s="13" t="s">
        <v>26</v>
      </c>
      <c r="C38" s="4"/>
    </row>
    <row r="39" spans="2:11" x14ac:dyDescent="0.3">
      <c r="B39" s="22"/>
      <c r="C39" s="23"/>
    </row>
    <row r="40" spans="2:11" x14ac:dyDescent="0.3">
      <c r="B40" s="24"/>
      <c r="C40" s="25"/>
    </row>
    <row r="41" spans="2:11" x14ac:dyDescent="0.3">
      <c r="B41" s="24"/>
      <c r="C41" s="25"/>
    </row>
    <row r="42" spans="2:11" x14ac:dyDescent="0.3">
      <c r="B42" s="24"/>
      <c r="C42" s="25"/>
    </row>
    <row r="43" spans="2:11" ht="14.5" thickBot="1" x14ac:dyDescent="0.35">
      <c r="B43" s="26"/>
      <c r="C43" s="27"/>
    </row>
  </sheetData>
  <mergeCells count="1">
    <mergeCell ref="B39:C43"/>
  </mergeCells>
  <pageMargins left="0.25" right="0.25" top="0.75" bottom="0.75" header="0.3" footer="0.3"/>
  <pageSetup paperSize="9" scale="77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Summary</vt:lpstr>
      <vt:lpstr>benchmark_premium</vt:lpstr>
      <vt:lpstr>benchmark_premium_net</vt:lpstr>
      <vt:lpstr>bpi</vt:lpstr>
      <vt:lpstr>brokerage</vt:lpstr>
      <vt:lpstr>expiry_date</vt:lpstr>
      <vt:lpstr>inception_date</vt:lpstr>
      <vt:lpstr>insured_name</vt:lpstr>
      <vt:lpstr>pflr</vt:lpstr>
      <vt:lpstr>policy_url</vt:lpstr>
      <vt:lpstr>quoted_premium</vt:lpstr>
      <vt:lpstr>quoted_premium_net</vt:lpstr>
      <vt:lpstr>rate_change</vt:lpstr>
      <vt:lpstr>section_reference</vt:lpstr>
      <vt:lpstr>source_currency</vt:lpstr>
      <vt:lpstr>status</vt:lpstr>
      <vt:lpstr>technical_premium_net</vt:lpstr>
      <vt:lpstr>term</vt:lpstr>
      <vt:lpstr>tpi</vt:lpstr>
      <vt:lpstr>underwriter</vt:lpstr>
      <vt:lpstr>uw_comments</vt:lpstr>
      <vt:lpstr>written_line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Contaldo</dc:creator>
  <cp:lastModifiedBy>Asa Euridge</cp:lastModifiedBy>
  <cp:lastPrinted>2024-05-29T12:13:00Z</cp:lastPrinted>
  <dcterms:created xsi:type="dcterms:W3CDTF">2015-06-05T18:19:34Z</dcterms:created>
  <dcterms:modified xsi:type="dcterms:W3CDTF">2025-11-14T14:08:08Z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5a184a-ec6c-4706-a8fe-00eb3519811b_Enabled">
    <vt:lpwstr>true</vt:lpwstr>
  </property>
  <property fmtid="{D5CDD505-2E9C-101B-9397-08002B2CF9AE}" pid="3" name="MSIP_Label_e45a184a-ec6c-4706-a8fe-00eb3519811b_SetDate">
    <vt:lpwstr>2025-08-12T08:17:17Z</vt:lpwstr>
  </property>
  <property fmtid="{D5CDD505-2E9C-101B-9397-08002B2CF9AE}" pid="4" name="MSIP_Label_e45a184a-ec6c-4706-a8fe-00eb3519811b_Method">
    <vt:lpwstr>Privileged</vt:lpwstr>
  </property>
  <property fmtid="{D5CDD505-2E9C-101B-9397-08002B2CF9AE}" pid="5" name="MSIP_Label_e45a184a-ec6c-4706-a8fe-00eb3519811b_Name">
    <vt:lpwstr>Confidential</vt:lpwstr>
  </property>
  <property fmtid="{D5CDD505-2E9C-101B-9397-08002B2CF9AE}" pid="6" name="MSIP_Label_e45a184a-ec6c-4706-a8fe-00eb3519811b_SiteId">
    <vt:lpwstr>9a50eba8-7568-447a-bcb9-27a0d464aa80</vt:lpwstr>
  </property>
  <property fmtid="{D5CDD505-2E9C-101B-9397-08002B2CF9AE}" pid="7" name="MSIP_Label_e45a184a-ec6c-4706-a8fe-00eb3519811b_ActionId">
    <vt:lpwstr>c2c83625-4c0b-4417-864f-bd4c39dcbb30</vt:lpwstr>
  </property>
  <property fmtid="{D5CDD505-2E9C-101B-9397-08002B2CF9AE}" pid="8" name="MSIP_Label_e45a184a-ec6c-4706-a8fe-00eb3519811b_ContentBits">
    <vt:lpwstr>0</vt:lpwstr>
  </property>
  <property fmtid="{D5CDD505-2E9C-101B-9397-08002B2CF9AE}" pid="9" name="MSIP_Label_e45a184a-ec6c-4706-a8fe-00eb3519811b_Tag">
    <vt:lpwstr>10, 0, 1, 1</vt:lpwstr>
  </property>
</Properties>
</file>