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bfl.local\dfsroot\Users\ShMoh\My Documents\combined_hull\"/>
    </mc:Choice>
  </mc:AlternateContent>
  <xr:revisionPtr revIDLastSave="0" documentId="13_ncr:1_{80DD68A0-F690-4B15-B314-A681C7629C33}" xr6:coauthVersionLast="47" xr6:coauthVersionMax="47" xr10:uidLastSave="{00000000-0000-0000-0000-000000000000}"/>
  <bookViews>
    <workbookView xWindow="-120" yWindow="-120" windowWidth="28620" windowHeight="14370" xr2:uid="{862C2165-19CE-4E1B-9E10-FE8EB774D615}"/>
  </bookViews>
  <sheets>
    <sheet name="Results" sheetId="1" r:id="rId1"/>
  </sheets>
  <definedNames>
    <definedName name="hull_benchmark_premium">Results!#REF!</definedName>
    <definedName name="hull_benchmark_premium_exp">Results!#REF!</definedName>
    <definedName name="hull_benchmark_premium_post_uw_adj">Results!#REF!</definedName>
    <definedName name="hull_benchmark_premium_pre_exp">Results!#REF!</definedName>
    <definedName name="hull_benchmark_premium_pre_uw_adj">Results!#REF!</definedName>
    <definedName name="hull_benchmark_rate_pre_exp">Results!#REF!</definedName>
    <definedName name="hull_bpi">Results!#REF!</definedName>
    <definedName name="hull_business_plan_bpi">Results!#REF!</definedName>
    <definedName name="hull_exp_credibility">Results!#REF!</definedName>
    <definedName name="hull_pflr">Results!#REF!</definedName>
    <definedName name="hull_pflr_net">Results!#REF!</definedName>
    <definedName name="hull_quoted_premium">Results!#REF!</definedName>
    <definedName name="hull_roc_bpi">Results!#REF!</definedName>
    <definedName name="hull_technical_premium">Results!#REF!</definedName>
    <definedName name="hull_technical_premium_pre_uw_adj">Results!#REF!</definedName>
    <definedName name="hull_tpi">Results!#REF!</definedName>
    <definedName name="hull_tpi_pre_uw_adj">Results!#REF!</definedName>
    <definedName name="hull_uw_adj">Results!#REF!</definedName>
    <definedName name="hull_uw_adj_impact">Results!#REF!</definedName>
    <definedName name="liab_benchmark_premium">Results!#REF!</definedName>
    <definedName name="liab_benchmark_premium_exp">Results!#REF!</definedName>
    <definedName name="liab_benchmark_premium_post_uw_adj">Results!#REF!</definedName>
    <definedName name="liab_benchmark_premium_pre_uw_adj">Results!#REF!</definedName>
    <definedName name="liab_bpi">Results!#REF!</definedName>
    <definedName name="liab_business_plan_bpi">Results!#REF!</definedName>
    <definedName name="liab_exp_credibility">Results!#REF!</definedName>
    <definedName name="liab_min_rate_info">Results!#REF!</definedName>
    <definedName name="liab_pflr">Results!#REF!</definedName>
    <definedName name="liab_pflr_net">Results!#REF!</definedName>
    <definedName name="liab_quoted_premium">Results!#REF!</definedName>
    <definedName name="liab_roc_bpi">Results!#REF!</definedName>
    <definedName name="liab_technical_premium">Results!#REF!</definedName>
    <definedName name="liab_technical_premium_pre_uw_adj">Results!#REF!</definedName>
    <definedName name="liab_tpi">Results!#REF!</definedName>
    <definedName name="liab_tpi_pre_uw_adj">Results!#REF!</definedName>
    <definedName name="liab_uw_adj">Results!#REF!</definedName>
    <definedName name="liab_uw_adj_impact">Results!#REF!</definedName>
    <definedName name="name">Results!$A$1</definedName>
    <definedName name="pax_benchmark_premium_pre_exp">Results!#REF!</definedName>
    <definedName name="pax_benchmark_rate_pre_exp">Results!#REF!</definedName>
    <definedName name="pilot_uw_adj">Results!#REF!</definedName>
    <definedName name="policy_reference">Results!#REF!</definedName>
    <definedName name="policy_url">Results!#REF!</definedName>
    <definedName name="Portfolio.Currency">Results!$H$13</definedName>
    <definedName name="source_currency">Results!#REF!</definedName>
    <definedName name="tot_benchmark_premium">Results!#REF!</definedName>
    <definedName name="tot_bpi">Results!#REF!</definedName>
    <definedName name="tot_pflr">Results!#REF!</definedName>
    <definedName name="tot_pflr_net">Results!#REF!</definedName>
    <definedName name="tot_quoted_premium">Results!#REF!</definedName>
    <definedName name="tot_technical_premium">Results!#REF!</definedName>
    <definedName name="tot_technical_premium_pre_uw_adj">Results!#REF!</definedName>
    <definedName name="tot_tpi">Results!#REF!</definedName>
    <definedName name="tot_tpi_pre_uw_adj">Results!#REF!</definedName>
    <definedName name="tpl_benchmark_premium_pre_exp">Results!#REF!</definedName>
    <definedName name="tpl_benchmark_rate_pre_exp">Results!#REF!</definedName>
    <definedName name="uw_rationale">Results!#REF!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</calcChain>
</file>

<file path=xl/sharedStrings.xml><?xml version="1.0" encoding="utf-8"?>
<sst xmlns="http://schemas.openxmlformats.org/spreadsheetml/2006/main" count="28" uniqueCount="28">
  <si>
    <t>Marine Hull Rater - Portfolio Analysis</t>
  </si>
  <si>
    <t xml:space="preserve">Portfolio Metrics: </t>
  </si>
  <si>
    <t xml:space="preserve">Vessel Count: </t>
  </si>
  <si>
    <t xml:space="preserve">Avg. Agreed Value: </t>
  </si>
  <si>
    <t xml:space="preserve">Avg. Achieved Rate: </t>
  </si>
  <si>
    <t>Id</t>
  </si>
  <si>
    <t>IMO</t>
  </si>
  <si>
    <t>Insured</t>
  </si>
  <si>
    <t>Effective Date</t>
  </si>
  <si>
    <t>Expiry Date</t>
  </si>
  <si>
    <t>Coverage</t>
  </si>
  <si>
    <t>Original Agreed Value</t>
  </si>
  <si>
    <t>Original Currency</t>
  </si>
  <si>
    <t>Vessel Type</t>
  </si>
  <si>
    <t>Gross Tonnage</t>
  </si>
  <si>
    <t>DWT</t>
  </si>
  <si>
    <t>Year Built</t>
  </si>
  <si>
    <t>Flag</t>
  </si>
  <si>
    <t>Classification</t>
  </si>
  <si>
    <t>Achieved Rate</t>
  </si>
  <si>
    <t xml:space="preserve">Order % </t>
  </si>
  <si>
    <t xml:space="preserve">Written Line  % </t>
  </si>
  <si>
    <t>Operator Domicile</t>
  </si>
  <si>
    <t>Broker</t>
  </si>
  <si>
    <t>Follow 
Lead</t>
  </si>
  <si>
    <t>Vessel Name</t>
  </si>
  <si>
    <t>Type Abrv</t>
  </si>
  <si>
    <t>Policy Section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</si>
</sst>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u/>
      <sz val="11"/>
      <color rgb="FFCF118C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8EF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2">
    <xf numFmtId="0" fontId="0" fillId="0" borderId="0"/>
    <xf numFmtId="0" fontId="1" fillId="2" borderId="1" applyBorder="0">
      <alignment horizontal="center" vertical="center"/>
    </xf>
    <xf numFmtId="0" fontId="2" fillId="3" borderId="0"/>
    <xf numFmtId="0" fontId="3" fillId="3" borderId="0">
      <alignment horizontal="right"/>
    </xf>
    <xf numFmtId="3" fontId="4" fillId="4" borderId="1" applyBorder="0"/>
    <xf numFmtId="9" fontId="4" fillId="4" borderId="1" applyBorder="0"/>
    <xf numFmtId="0" fontId="4" fillId="4" borderId="1" applyBorder="0"/>
    <xf numFmtId="0" fontId="5" fillId="5" borderId="1" applyBorder="0">
      <protection locked="0"/>
    </xf>
    <xf numFmtId="0" fontId="6" fillId="3" borderId="1" applyBorder="0"/>
    <xf numFmtId="164" fontId="4" fillId="4" borderId="1" applyBorder="0"/>
    <xf numFmtId="10" fontId="4" fillId="4" borderId="1" applyBorder="0"/>
    <xf numFmtId="0" fontId="3" fillId="6" borderId="1">
      <alignment horizontal="center" vertical="center" wrapText="1"/>
    </xf>
  </cellStyleXfs>
  <cellXfs count="9">
    <xf numFmtId="0" fontId="0" fillId="0" borderId="0" xfId="0"/>
    <xf numFmtId="0" fontId="3" fillId="3" borderId="0" xfId="3">
      <alignment horizontal="right"/>
    </xf>
    <xf numFmtId="0" fontId="6" fillId="3" borderId="0" xfId="8" applyBorder="1"/>
    <xf numFmtId="0" fontId="2" fillId="3" borderId="0" xfId="2"/>
    <xf numFmtId="0" fontId="3" fillId="6" borderId="1" xfId="11">
      <alignment horizontal="center" vertical="center" wrapText="1"/>
    </xf>
    <xf numFmtId="0" fontId="3" fillId="6" borderId="2" xfId="11" applyBorder="1">
      <alignment horizontal="center" vertical="center" wrapText="1"/>
    </xf>
    <xf numFmtId="3" fontId="4" fillId="4" borderId="1" xfId="4" applyBorder="1"/>
    <xf numFmtId="0" fontId="1" fillId="2" borderId="0" xfId="1" applyBorder="1">
      <alignment horizontal="center" vertical="center"/>
    </xf>
    <xf numFmtId="10" fontId="4" fillId="4" borderId="1" xfId="10" applyBorder="1"/>
  </cellXfs>
  <cellStyles count="12">
    <cellStyle name="FldHeading" xfId="3" xr:uid="{08089E0C-248E-4A79-A822-53AD71B36C8A}"/>
    <cellStyle name="InGen" xfId="7" xr:uid="{450C5A3E-4908-4B44-8384-7B4F716AC0D9}"/>
    <cellStyle name="Normal" xfId="0" builtinId="0"/>
    <cellStyle name="OutGen" xfId="6" xr:uid="{CF8A1D12-C8FA-4218-A0C8-7766C18B6877}"/>
    <cellStyle name="OutNum0dp" xfId="4" xr:uid="{AEAADC0C-241A-4D2C-995B-71638F719D88}"/>
    <cellStyle name="OutNum2dp" xfId="9" xr:uid="{D7DD951C-CDF5-40FA-B1B2-3EACDB7726AC}"/>
    <cellStyle name="OutPerc0dp" xfId="5" xr:uid="{A9B15887-3535-4EEA-BA23-9753A4D71AB6}"/>
    <cellStyle name="OutPerc2dp" xfId="10" xr:uid="{FFE263B1-293E-47EF-A886-849CC9B7879A}"/>
    <cellStyle name="SecHeading" xfId="2" xr:uid="{F9E9A3F1-17B2-4A1C-B96A-3760DDC3AA95}"/>
    <cellStyle name="ShtBack" xfId="8" xr:uid="{FB2C918D-A165-4A0B-96FF-F3427B227791}"/>
    <cellStyle name="ShtHeading" xfId="1" xr:uid="{1ED5B460-4CB0-4205-93CB-CD3EDD5426E8}"/>
    <cellStyle name="TblHeading" xfId="11" xr:uid="{282C1A94-7B23-47CD-B196-D0B467C0EE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17C2-981B-464A-8205-C5BD7B80B1B9}">
  <sheetPr codeName="Sheet1"/>
  <dimension ref="A1:Y72"/>
  <sheetViews>
    <sheetView tabSelected="1" zoomScale="85" zoomScaleNormal="85" workbookViewId="0">
      <selection activeCell="M6" sqref="M6"/>
    </sheetView>
  </sheetViews>
  <sheetFormatPr defaultColWidth="0" defaultRowHeight="15" zeroHeight="1" x14ac:dyDescent="0.25"/>
  <cols>
    <col min="1" max="1" width="5.7109375" customWidth="1"/>
    <col min="2" max="2" width="17.28515625" bestFit="1" customWidth="1"/>
    <col min="3" max="3" width="13.7109375" bestFit="1" customWidth="1"/>
    <col min="4" max="4" width="11.140625" customWidth="1"/>
    <col min="5" max="6" width="26" customWidth="1"/>
    <col min="7" max="7" width="18.5703125" customWidth="1"/>
    <col min="8" max="8" width="19.140625" customWidth="1"/>
    <col min="9" max="9" width="11.7109375" customWidth="1"/>
    <col min="10" max="10" width="8.85546875" bestFit="1" customWidth="1"/>
    <col min="11" max="11" width="12.5703125" customWidth="1"/>
    <col min="12" max="12" width="19.28515625" bestFit="1" customWidth="1"/>
    <col min="13" max="25" width="9.140625" customWidth="1"/>
    <col min="26" max="16384" width="9.140625" hidden="1"/>
  </cols>
  <sheetData>
    <row r="1" spans="1:25" ht="1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/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2"/>
      <c r="B6" s="2"/>
      <c r="C6" s="1" t="s">
        <v>2</v>
      </c>
      <c r="D6" s="6"/>
      <c r="E6" s="2"/>
      <c r="F6" s="2"/>
      <c r="G6" s="1" t="s">
        <v>3</v>
      </c>
      <c r="H6" s="6"/>
      <c r="I6" s="2"/>
      <c r="J6" s="2"/>
      <c r="K6" s="2"/>
      <c r="L6" s="1" t="s">
        <v>4</v>
      </c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45" x14ac:dyDescent="0.25">
      <c r="A9" s="2"/>
      <c r="B9" s="4" t="s">
        <v>5</v>
      </c>
      <c r="C9" s="4" t="s">
        <v>6</v>
      </c>
      <c r="D9" s="4" t="s">
        <v>7</v>
      </c>
      <c r="E9" s="4" t="s">
        <v>27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tr">
        <f xml:space="preserve"> IF(Portfolio.Currency=0,"Agreed Value Converted "," Agreed Value Converted  " &amp; Portfolio.Currency)</f>
        <v xml:space="preserve">Agreed Value Converted </v>
      </c>
      <c r="L9" s="4" t="s">
        <v>13</v>
      </c>
      <c r="M9" s="4" t="s">
        <v>14</v>
      </c>
      <c r="N9" s="4" t="s">
        <v>15</v>
      </c>
      <c r="O9" s="4" t="s">
        <v>16</v>
      </c>
      <c r="P9" s="4" t="s">
        <v>17</v>
      </c>
      <c r="Q9" s="4" t="s">
        <v>18</v>
      </c>
      <c r="R9" s="4" t="s">
        <v>19</v>
      </c>
      <c r="S9" s="4" t="s">
        <v>20</v>
      </c>
      <c r="T9" s="4" t="s">
        <v>21</v>
      </c>
      <c r="U9" s="4" t="s">
        <v>22</v>
      </c>
      <c r="V9" s="4" t="s">
        <v>23</v>
      </c>
      <c r="W9" s="4" t="s">
        <v>24</v>
      </c>
      <c r="X9" s="4" t="s">
        <v>25</v>
      </c>
      <c r="Y9" s="5" t="s">
        <v>26</v>
      </c>
    </row>
    <row r="10" spans="1:25" x14ac:dyDescent="0.25">
      <c r="A10" s="2"/>
    </row>
    <row r="11" spans="1:25" x14ac:dyDescent="0.25">
      <c r="A11" s="2"/>
    </row>
    <row r="12" spans="1:25" x14ac:dyDescent="0.25">
      <c r="A12" s="2"/>
    </row>
    <row r="13" spans="1:25" x14ac:dyDescent="0.25">
      <c r="A13" s="2"/>
    </row>
    <row r="14" spans="1:25" x14ac:dyDescent="0.25">
      <c r="A14" s="2"/>
    </row>
    <row r="15" spans="1:25" x14ac:dyDescent="0.25">
      <c r="A15" s="2"/>
    </row>
    <row r="16" spans="1:25" x14ac:dyDescent="0.25">
      <c r="A16" s="2"/>
    </row>
    <row r="17" spans="1:1" x14ac:dyDescent="0.25">
      <c r="A17" s="2"/>
    </row>
    <row r="18" spans="1:1" x14ac:dyDescent="0.25">
      <c r="A18" s="2"/>
    </row>
    <row r="19" spans="1:1" hidden="1" x14ac:dyDescent="0.25">
      <c r="A19" s="2"/>
    </row>
    <row r="20" spans="1:1" hidden="1" x14ac:dyDescent="0.25">
      <c r="A20" s="2"/>
    </row>
    <row r="21" spans="1:1" hidden="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</sheetData>
  <mergeCells count="1">
    <mergeCell ref="A1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Results</vt:lpstr>
      <vt:lpstr>name</vt:lpstr>
      <vt:lpstr>Portfolio.Currency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Mohamed Shafie</cp:lastModifiedBy>
  <dcterms:created xsi:type="dcterms:W3CDTF">2024-12-13T17:14:43Z</dcterms:created>
  <dcterms:modified xsi:type="dcterms:W3CDTF">2025-04-10T13:45:22Z</dcterms:modified>
</cp:coreProperties>
</file>