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azley-my.sharepoint.com/personal/adam_tucker_beazley_com/Documents/Documents/Treaty Files/"/>
    </mc:Choice>
  </mc:AlternateContent>
  <xr:revisionPtr revIDLastSave="347" documentId="8_{AA1A81EB-20AB-4665-AC7F-B0934ADAE6DF}" xr6:coauthVersionLast="47" xr6:coauthVersionMax="47" xr10:uidLastSave="{C9E3E0A2-31AE-4A3E-9EF4-7E8776A8B1A9}"/>
  <bookViews>
    <workbookView xWindow="-98" yWindow="-98" windowWidth="21795" windowHeight="13875" xr2:uid="{5ECE768E-A561-4A28-A8DE-0948189A12E6}"/>
  </bookViews>
  <sheets>
    <sheet name="Sheet1" sheetId="1" r:id="rId1"/>
  </sheets>
  <definedNames>
    <definedName name="hxd.cds.currency_policy_financials">Sheet1!$C$10</definedName>
    <definedName name="hxd.cds.discussed_london">Sheet1!$D$16</definedName>
    <definedName name="hxd.cds.eso_template.authorising_uw">Sheet1!$C$44</definedName>
    <definedName name="hxd.cds.eso_template.authorising_uw_authority.authority_as_at">Sheet1!$E$53</definedName>
    <definedName name="hxd.cds.eso_template.authorising_uw_authority.loa_exposure">Sheet1!$E$50</definedName>
    <definedName name="hxd.cds.eso_template.authorising_uw_authority.loa_exposure_stacking">Sheet1!$E$52</definedName>
    <definedName name="hxd.cds.eso_template.authorising_uw_authority.loa_premium">Sheet1!$E$49</definedName>
    <definedName name="hxd.cds.eso_template.authorising_uw_authority.loa_term">Sheet1!$E$51</definedName>
    <definedName name="hxd.cds.eso_template.cob_code">Sheet1!$C$12</definedName>
    <definedName name="hxd.cds.eso_template.commentary">Sheet1!$B$63</definedName>
    <definedName name="hxd.cds.eso_template.date_of_authorisation">Sheet1!$C$45</definedName>
    <definedName name="hxd.cds.eso_template.rag_level">Sheet1!$C$56</definedName>
    <definedName name="hxd.cds.eso_template.rag_triggers">Sheet1!$C$57</definedName>
    <definedName name="hxd.cds.eso_template.requested.loa_exposure">Sheet1!$C$50</definedName>
    <definedName name="hxd.cds.eso_template.requested.loa_exposure_stacking">Sheet1!$C$52</definedName>
    <definedName name="hxd.cds.eso_template.requested.loa_premium">Sheet1!$C$49</definedName>
    <definedName name="hxd.cds.eso_template.requested.loa_term">Sheet1!$C$51</definedName>
    <definedName name="hxd.cds.eso_template.requested.unauthorised_cob_mop">Sheet1!$C$53</definedName>
    <definedName name="hxd.cds.eso_template.team">Sheet1!$C$8</definedName>
    <definedName name="hxd.cds.eso_template.uw_authority.loa_exposure">Sheet1!$D$50</definedName>
    <definedName name="hxd.cds.eso_template.uw_authority.loa_exposure_stacking">Sheet1!$D$52</definedName>
    <definedName name="hxd.cds.eso_template.uw_authority.loa_premium">Sheet1!$D$49</definedName>
    <definedName name="hxd.cds.eso_template.uw_authority.loa_term">Sheet1!$D$51</definedName>
    <definedName name="hxd.cds.estimated_epi_label">Sheet1!$X$20</definedName>
    <definedName name="hxd.cds.estimated_line_label">Sheet1!$U$20</definedName>
    <definedName name="hxd.cds.excess_application_ccy_label">Sheet1!$F$20</definedName>
    <definedName name="hxd.cds.layers.1.excess_cnv">Sheet1!$F$21</definedName>
    <definedName name="hxd.cds.layers.1.layer_description">Sheet1!$D$21</definedName>
    <definedName name="hxd.cds.layers.1.layer_structure">Sheet1!$B$21</definedName>
    <definedName name="hxd.cds.layers.1.limit_cnv">Sheet1!$E$21</definedName>
    <definedName name="hxd.cds.layers.1.quote.rol_ty.estimated_signing">Sheet1!$T$21</definedName>
    <definedName name="hxd.cds.layers.1.quote.rol_ty.rol_afb_tech">Sheet1!$I$21</definedName>
    <definedName name="hxd.cds.layers.1.quote.rol_ty.written_line">Sheet1!$R$21</definedName>
    <definedName name="hxd.cds.layers.1.section_reference">Sheet1!$C$21</definedName>
    <definedName name="hxd.cds.layers.1.summary.ty.epi_estimated_summary_fx">Sheet1!$X$21</definedName>
    <definedName name="hxd.cds.layers.1.summary.ty.epi_written_summary_fx">Sheet1!$W$21</definedName>
    <definedName name="hxd.cds.layers.1.summary.ty.fot_adequacy">Sheet1!$M$21</definedName>
    <definedName name="hxd.cds.layers.1.summary.ty.line_estimated_summary_fx">Sheet1!$U$21</definedName>
    <definedName name="hxd.cds.layers.1.summary.ty.line_written_summary_fx">Sheet1!$S$21</definedName>
    <definedName name="hxd.cds.layers.1.summary.ty.mi_250">Sheet1!$Z$21</definedName>
    <definedName name="hxd.cds.layers.1.summary.ty.prem_full_line">Sheet1!$P$21</definedName>
    <definedName name="hxd.cds.layers.1.summary.ty.reinstatement_description">Sheet1!$J$21</definedName>
    <definedName name="hxd.cds.layers.1.summary.ty.risk_adjusted_rate_change">Sheet1!$L$21</definedName>
    <definedName name="hxd.cds.layers.1.summary.ty.rms_adequacy">Sheet1!$N$21</definedName>
    <definedName name="hxd.cds.layers.1.summary.ty.rol_fot">Sheet1!$H$21</definedName>
    <definedName name="hxd.cds.layers.1.summary.ty.rol_quote">Sheet1!$G$21</definedName>
    <definedName name="hxd.cds.layers.1.summary.ty.ulr">Sheet1!$O$21</definedName>
    <definedName name="hxd.cds.layers.10.excess_cnv">Sheet1!$F$30</definedName>
    <definedName name="hxd.cds.layers.10.layer_description">Sheet1!$D$30</definedName>
    <definedName name="hxd.cds.layers.10.layer_structure">Sheet1!$B$30</definedName>
    <definedName name="hxd.cds.layers.10.limit_cnv">Sheet1!$E$30</definedName>
    <definedName name="hxd.cds.layers.10.quote.rol_ty.estimated_signing">Sheet1!$T$30</definedName>
    <definedName name="hxd.cds.layers.10.quote.rol_ty.rol_afb_tech">Sheet1!$I$30</definedName>
    <definedName name="hxd.cds.layers.10.quote.rol_ty.written_line">Sheet1!$R$30</definedName>
    <definedName name="hxd.cds.layers.10.section_reference">Sheet1!$C$30</definedName>
    <definedName name="hxd.cds.layers.10.summary.ty.epi_estimated_summary_fx">Sheet1!$X$30</definedName>
    <definedName name="hxd.cds.layers.10.summary.ty.epi_written_summary_fx">Sheet1!$W$30</definedName>
    <definedName name="hxd.cds.layers.10.summary.ty.fot_adequacy">Sheet1!$M$30</definedName>
    <definedName name="hxd.cds.layers.10.summary.ty.line_estimated_summary_fx">Sheet1!$U$30</definedName>
    <definedName name="hxd.cds.layers.10.summary.ty.line_written_summary_fx">Sheet1!$S$30</definedName>
    <definedName name="hxd.cds.layers.10.summary.ty.mi_250">Sheet1!$Z$30</definedName>
    <definedName name="hxd.cds.layers.10.summary.ty.prem_full_line">Sheet1!$P$30</definedName>
    <definedName name="hxd.cds.layers.10.summary.ty.reinstatement_description">Sheet1!$J$30</definedName>
    <definedName name="hxd.cds.layers.10.summary.ty.risk_adjusted_rate_change">Sheet1!$L$30</definedName>
    <definedName name="hxd.cds.layers.10.summary.ty.rms_adequacy">Sheet1!$N$30</definedName>
    <definedName name="hxd.cds.layers.10.summary.ty.rol_fot">Sheet1!$H$30</definedName>
    <definedName name="hxd.cds.layers.10.summary.ty.rol_quote">Sheet1!$G$30</definedName>
    <definedName name="hxd.cds.layers.10.summary.ty.ulr">Sheet1!$O$30</definedName>
    <definedName name="hxd.cds.layers.11.excess_cnv">Sheet1!$F$31</definedName>
    <definedName name="hxd.cds.layers.11.layer_description">Sheet1!$D$31</definedName>
    <definedName name="hxd.cds.layers.11.layer_structure">Sheet1!$B$31</definedName>
    <definedName name="hxd.cds.layers.11.limit_cnv">Sheet1!$E$31</definedName>
    <definedName name="hxd.cds.layers.11.quote.rol_ty.estimated_signing">Sheet1!$T$31</definedName>
    <definedName name="hxd.cds.layers.11.quote.rol_ty.rol_afb_tech">Sheet1!$I$31</definedName>
    <definedName name="hxd.cds.layers.11.quote.rol_ty.written_line">Sheet1!$R$31</definedName>
    <definedName name="hxd.cds.layers.11.section_reference">Sheet1!$C$31</definedName>
    <definedName name="hxd.cds.layers.11.summary.ty.epi_estimated_summary_fx">Sheet1!$X$31</definedName>
    <definedName name="hxd.cds.layers.11.summary.ty.epi_written_summary_fx">Sheet1!$W$31</definedName>
    <definedName name="hxd.cds.layers.11.summary.ty.fot_adequacy">Sheet1!$M$31</definedName>
    <definedName name="hxd.cds.layers.11.summary.ty.line_estimated_summary_fx">Sheet1!$U$31</definedName>
    <definedName name="hxd.cds.layers.11.summary.ty.line_written_summary_fx">Sheet1!$S$31</definedName>
    <definedName name="hxd.cds.layers.11.summary.ty.mi_250">Sheet1!$Z$31</definedName>
    <definedName name="hxd.cds.layers.11.summary.ty.prem_full_line">Sheet1!$P$31</definedName>
    <definedName name="hxd.cds.layers.11.summary.ty.reinstatement_description">Sheet1!$J$31</definedName>
    <definedName name="hxd.cds.layers.11.summary.ty.risk_adjusted_rate_change">Sheet1!$L$31</definedName>
    <definedName name="hxd.cds.layers.11.summary.ty.rms_adequacy">Sheet1!$N$31</definedName>
    <definedName name="hxd.cds.layers.11.summary.ty.rol_fot">Sheet1!$H$31</definedName>
    <definedName name="hxd.cds.layers.11.summary.ty.rol_quote">Sheet1!$G$31</definedName>
    <definedName name="hxd.cds.layers.11.summary.ty.ulr">Sheet1!$O$31</definedName>
    <definedName name="hxd.cds.layers.12.excess_cnv">Sheet1!$F$32</definedName>
    <definedName name="hxd.cds.layers.12.layer_description">Sheet1!$D$32</definedName>
    <definedName name="hxd.cds.layers.12.layer_structure">Sheet1!$B$32</definedName>
    <definedName name="hxd.cds.layers.12.limit_cnv">Sheet1!$E$32</definedName>
    <definedName name="hxd.cds.layers.12.quote.rol_ty.estimated_signing">Sheet1!$T$32</definedName>
    <definedName name="hxd.cds.layers.12.quote.rol_ty.rol_afb_tech">Sheet1!$I$32</definedName>
    <definedName name="hxd.cds.layers.12.quote.rol_ty.written_line">Sheet1!$R$32</definedName>
    <definedName name="hxd.cds.layers.12.section_reference">Sheet1!$C$32</definedName>
    <definedName name="hxd.cds.layers.12.summary.ty.epi_estimated_summary_fx">Sheet1!$X$32</definedName>
    <definedName name="hxd.cds.layers.12.summary.ty.epi_written_summary_fx">Sheet1!$W$32</definedName>
    <definedName name="hxd.cds.layers.12.summary.ty.fot_adequacy">Sheet1!$M$32</definedName>
    <definedName name="hxd.cds.layers.12.summary.ty.line_estimated_summary_fx">Sheet1!$U$32</definedName>
    <definedName name="hxd.cds.layers.12.summary.ty.line_written_summary_fx">Sheet1!$S$32</definedName>
    <definedName name="hxd.cds.layers.12.summary.ty.mi_250">Sheet1!$Z$32</definedName>
    <definedName name="hxd.cds.layers.12.summary.ty.prem_full_line">Sheet1!$P$32</definedName>
    <definedName name="hxd.cds.layers.12.summary.ty.reinstatement_description">Sheet1!$J$32</definedName>
    <definedName name="hxd.cds.layers.12.summary.ty.risk_adjusted_rate_change">Sheet1!$L$32</definedName>
    <definedName name="hxd.cds.layers.12.summary.ty.rms_adequacy">Sheet1!$N$32</definedName>
    <definedName name="hxd.cds.layers.12.summary.ty.rol_fot">Sheet1!$H$32</definedName>
    <definedName name="hxd.cds.layers.12.summary.ty.rol_quote">Sheet1!$G$32</definedName>
    <definedName name="hxd.cds.layers.12.summary.ty.ulr">Sheet1!$O$32</definedName>
    <definedName name="hxd.cds.layers.13.excess_cnv">Sheet1!$F$33</definedName>
    <definedName name="hxd.cds.layers.13.layer_description">Sheet1!$D$33</definedName>
    <definedName name="hxd.cds.layers.13.layer_structure">Sheet1!$B$33</definedName>
    <definedName name="hxd.cds.layers.13.limit_cnv">Sheet1!$E$33</definedName>
    <definedName name="hxd.cds.layers.13.quote.rol_ty.estimated_signing">Sheet1!$T$33</definedName>
    <definedName name="hxd.cds.layers.13.quote.rol_ty.rol_afb_tech">Sheet1!$I$33</definedName>
    <definedName name="hxd.cds.layers.13.quote.rol_ty.written_line">Sheet1!$R$33</definedName>
    <definedName name="hxd.cds.layers.13.section_reference">Sheet1!$C$33</definedName>
    <definedName name="hxd.cds.layers.13.summary.ty.epi_estimated_summary_fx">Sheet1!$X$33</definedName>
    <definedName name="hxd.cds.layers.13.summary.ty.epi_written_summary_fx">Sheet1!$W$33</definedName>
    <definedName name="hxd.cds.layers.13.summary.ty.fot_adequacy">Sheet1!$M$33</definedName>
    <definedName name="hxd.cds.layers.13.summary.ty.line_estimated_summary_fx">Sheet1!$U$33</definedName>
    <definedName name="hxd.cds.layers.13.summary.ty.line_written_summary_fx">Sheet1!$S$33</definedName>
    <definedName name="hxd.cds.layers.13.summary.ty.mi_250">Sheet1!$Z$33</definedName>
    <definedName name="hxd.cds.layers.13.summary.ty.prem_full_line">Sheet1!$P$33</definedName>
    <definedName name="hxd.cds.layers.13.summary.ty.reinstatement_description">Sheet1!$J$33</definedName>
    <definedName name="hxd.cds.layers.13.summary.ty.risk_adjusted_rate_change">Sheet1!$L$33</definedName>
    <definedName name="hxd.cds.layers.13.summary.ty.rms_adequacy">Sheet1!$N$33</definedName>
    <definedName name="hxd.cds.layers.13.summary.ty.rol_fot">Sheet1!$H$33</definedName>
    <definedName name="hxd.cds.layers.13.summary.ty.rol_quote">Sheet1!$G$33</definedName>
    <definedName name="hxd.cds.layers.13.summary.ty.ulr">Sheet1!$O$33</definedName>
    <definedName name="hxd.cds.layers.14.excess_cnv">Sheet1!$F$34</definedName>
    <definedName name="hxd.cds.layers.14.layer_description">Sheet1!$D$34</definedName>
    <definedName name="hxd.cds.layers.14.layer_structure">Sheet1!$B$34</definedName>
    <definedName name="hxd.cds.layers.14.limit_cnv">Sheet1!$E$34</definedName>
    <definedName name="hxd.cds.layers.14.quote.rol_ty.estimated_signing">Sheet1!$T$34</definedName>
    <definedName name="hxd.cds.layers.14.quote.rol_ty.rol_afb_tech">Sheet1!$I$34</definedName>
    <definedName name="hxd.cds.layers.14.quote.rol_ty.written_line">Sheet1!$R$34</definedName>
    <definedName name="hxd.cds.layers.14.section_reference">Sheet1!$C$34</definedName>
    <definedName name="hxd.cds.layers.14.summary.ty.epi_estimated_summary_fx">Sheet1!$X$34</definedName>
    <definedName name="hxd.cds.layers.14.summary.ty.epi_written_summary_fx">Sheet1!$W$34</definedName>
    <definedName name="hxd.cds.layers.14.summary.ty.fot_adequacy">Sheet1!$M$34</definedName>
    <definedName name="hxd.cds.layers.14.summary.ty.line_estimated_summary_fx">Sheet1!$U$34</definedName>
    <definedName name="hxd.cds.layers.14.summary.ty.line_written_summary_fx">Sheet1!$S$34</definedName>
    <definedName name="hxd.cds.layers.14.summary.ty.mi_250">Sheet1!$Z$34</definedName>
    <definedName name="hxd.cds.layers.14.summary.ty.prem_full_line">Sheet1!$P$34</definedName>
    <definedName name="hxd.cds.layers.14.summary.ty.reinstatement_description">Sheet1!$J$34</definedName>
    <definedName name="hxd.cds.layers.14.summary.ty.risk_adjusted_rate_change">Sheet1!$L$34</definedName>
    <definedName name="hxd.cds.layers.14.summary.ty.rms_adequacy">Sheet1!$N$34</definedName>
    <definedName name="hxd.cds.layers.14.summary.ty.rol_fot">Sheet1!$H$34</definedName>
    <definedName name="hxd.cds.layers.14.summary.ty.rol_quote">Sheet1!$G$34</definedName>
    <definedName name="hxd.cds.layers.14.summary.ty.ulr">Sheet1!$O$34</definedName>
    <definedName name="hxd.cds.layers.15.excess_cnv">Sheet1!$F$35</definedName>
    <definedName name="hxd.cds.layers.15.layer_description">Sheet1!$D$35</definedName>
    <definedName name="hxd.cds.layers.15.layer_structure">Sheet1!$B$35</definedName>
    <definedName name="hxd.cds.layers.15.limit_cnv">Sheet1!$E$35</definedName>
    <definedName name="hxd.cds.layers.15.quote.rol_ty.estimated_signing">Sheet1!$T$35</definedName>
    <definedName name="hxd.cds.layers.15.quote.rol_ty.rol_afb_tech">Sheet1!$I$35</definedName>
    <definedName name="hxd.cds.layers.15.quote.rol_ty.written_line">Sheet1!$R$35</definedName>
    <definedName name="hxd.cds.layers.15.section_reference">Sheet1!$C$35</definedName>
    <definedName name="hxd.cds.layers.15.summary.ty.epi_estimated_summary_fx">Sheet1!$X$35</definedName>
    <definedName name="hxd.cds.layers.15.summary.ty.epi_written_summary_fx">Sheet1!$W$35</definedName>
    <definedName name="hxd.cds.layers.15.summary.ty.fot_adequacy">Sheet1!$M$35</definedName>
    <definedName name="hxd.cds.layers.15.summary.ty.line_estimated_summary_fx">Sheet1!$U$35</definedName>
    <definedName name="hxd.cds.layers.15.summary.ty.line_written_summary_fx">Sheet1!$S$35</definedName>
    <definedName name="hxd.cds.layers.15.summary.ty.mi_250">Sheet1!$Z$35</definedName>
    <definedName name="hxd.cds.layers.15.summary.ty.prem_full_line">Sheet1!$P$35</definedName>
    <definedName name="hxd.cds.layers.15.summary.ty.reinstatement_description">Sheet1!$J$35</definedName>
    <definedName name="hxd.cds.layers.15.summary.ty.risk_adjusted_rate_change">Sheet1!$L$35</definedName>
    <definedName name="hxd.cds.layers.15.summary.ty.rms_adequacy">Sheet1!$N$35</definedName>
    <definedName name="hxd.cds.layers.15.summary.ty.rol_fot">Sheet1!$H$35</definedName>
    <definedName name="hxd.cds.layers.15.summary.ty.rol_quote">Sheet1!$G$35</definedName>
    <definedName name="hxd.cds.layers.15.summary.ty.ulr">Sheet1!$O$35</definedName>
    <definedName name="hxd.cds.layers.16.excess_cnv">Sheet1!$F$36</definedName>
    <definedName name="hxd.cds.layers.16.layer_description">Sheet1!$D$36</definedName>
    <definedName name="hxd.cds.layers.16.layer_structure">Sheet1!$B$36</definedName>
    <definedName name="hxd.cds.layers.16.limit_cnv">Sheet1!$E$36</definedName>
    <definedName name="hxd.cds.layers.16.quote.rol_ty.estimated_signing">Sheet1!$T$36</definedName>
    <definedName name="hxd.cds.layers.16.quote.rol_ty.rol_afb_tech">Sheet1!$I$36</definedName>
    <definedName name="hxd.cds.layers.16.quote.rol_ty.written_line">Sheet1!$R$36</definedName>
    <definedName name="hxd.cds.layers.16.section_reference">Sheet1!$C$36</definedName>
    <definedName name="hxd.cds.layers.16.summary.ty.epi_estimated_summary_fx">Sheet1!$X$36</definedName>
    <definedName name="hxd.cds.layers.16.summary.ty.epi_written_summary_fx">Sheet1!$W$36</definedName>
    <definedName name="hxd.cds.layers.16.summary.ty.fot_adequacy">Sheet1!$M$36</definedName>
    <definedName name="hxd.cds.layers.16.summary.ty.line_estimated_summary_fx">Sheet1!$U$36</definedName>
    <definedName name="hxd.cds.layers.16.summary.ty.line_written_summary_fx">Sheet1!$S$36</definedName>
    <definedName name="hxd.cds.layers.16.summary.ty.mi_250">Sheet1!$Z$36</definedName>
    <definedName name="hxd.cds.layers.16.summary.ty.prem_full_line">Sheet1!$P$36</definedName>
    <definedName name="hxd.cds.layers.16.summary.ty.reinstatement_description">Sheet1!$J$36</definedName>
    <definedName name="hxd.cds.layers.16.summary.ty.risk_adjusted_rate_change">Sheet1!$L$36</definedName>
    <definedName name="hxd.cds.layers.16.summary.ty.rms_adequacy">Sheet1!$N$36</definedName>
    <definedName name="hxd.cds.layers.16.summary.ty.rol_fot">Sheet1!$H$36</definedName>
    <definedName name="hxd.cds.layers.16.summary.ty.rol_quote">Sheet1!$G$36</definedName>
    <definedName name="hxd.cds.layers.16.summary.ty.ulr">Sheet1!$O$36</definedName>
    <definedName name="hxd.cds.layers.17.excess_cnv">Sheet1!$F$37</definedName>
    <definedName name="hxd.cds.layers.17.layer_description">Sheet1!$D$37</definedName>
    <definedName name="hxd.cds.layers.17.layer_structure">Sheet1!$B$37</definedName>
    <definedName name="hxd.cds.layers.17.limit_cnv">Sheet1!$E$37</definedName>
    <definedName name="hxd.cds.layers.17.quote.rol_ty.estimated_signing">Sheet1!$T$37</definedName>
    <definedName name="hxd.cds.layers.17.quote.rol_ty.rol_afb_tech">Sheet1!$I$37</definedName>
    <definedName name="hxd.cds.layers.17.quote.rol_ty.written_line">Sheet1!$R$37</definedName>
    <definedName name="hxd.cds.layers.17.section_reference">Sheet1!$C$37</definedName>
    <definedName name="hxd.cds.layers.17.summary.ty.epi_estimated_summary_fx">Sheet1!$X$37</definedName>
    <definedName name="hxd.cds.layers.17.summary.ty.epi_written_summary_fx">Sheet1!$W$37</definedName>
    <definedName name="hxd.cds.layers.17.summary.ty.fot_adequacy">Sheet1!$M$37</definedName>
    <definedName name="hxd.cds.layers.17.summary.ty.line_estimated_summary_fx">Sheet1!$U$37</definedName>
    <definedName name="hxd.cds.layers.17.summary.ty.line_written_summary_fx">Sheet1!$S$37</definedName>
    <definedName name="hxd.cds.layers.17.summary.ty.mi_250">Sheet1!$Z$37</definedName>
    <definedName name="hxd.cds.layers.17.summary.ty.prem_full_line">Sheet1!$P$37</definedName>
    <definedName name="hxd.cds.layers.17.summary.ty.reinstatement_description">Sheet1!$J$37</definedName>
    <definedName name="hxd.cds.layers.17.summary.ty.risk_adjusted_rate_change">Sheet1!$L$37</definedName>
    <definedName name="hxd.cds.layers.17.summary.ty.rms_adequacy">Sheet1!$N$37</definedName>
    <definedName name="hxd.cds.layers.17.summary.ty.rol_fot">Sheet1!$H$37</definedName>
    <definedName name="hxd.cds.layers.17.summary.ty.rol_quote">Sheet1!$G$37</definedName>
    <definedName name="hxd.cds.layers.17.summary.ty.ulr">Sheet1!$O$37</definedName>
    <definedName name="hxd.cds.layers.18.excess_cnv">Sheet1!$F$38</definedName>
    <definedName name="hxd.cds.layers.18.layer_description">Sheet1!$D$38</definedName>
    <definedName name="hxd.cds.layers.18.layer_structure">Sheet1!$B$38</definedName>
    <definedName name="hxd.cds.layers.18.limit_cnv">Sheet1!$E$38</definedName>
    <definedName name="hxd.cds.layers.18.quote.rol_ty.estimated_signing">Sheet1!$T$38</definedName>
    <definedName name="hxd.cds.layers.18.quote.rol_ty.rol_afb_tech">Sheet1!$I$38</definedName>
    <definedName name="hxd.cds.layers.18.quote.rol_ty.written_line">Sheet1!$R$38</definedName>
    <definedName name="hxd.cds.layers.18.section_reference">Sheet1!$C$38</definedName>
    <definedName name="hxd.cds.layers.18.summary.ty.epi_estimated_summary_fx">Sheet1!$X$38</definedName>
    <definedName name="hxd.cds.layers.18.summary.ty.epi_written_summary_fx">Sheet1!$W$38</definedName>
    <definedName name="hxd.cds.layers.18.summary.ty.fot_adequacy">Sheet1!$M$38</definedName>
    <definedName name="hxd.cds.layers.18.summary.ty.line_estimated_summary_fx">Sheet1!$U$38</definedName>
    <definedName name="hxd.cds.layers.18.summary.ty.line_written_summary_fx">Sheet1!$S$38</definedName>
    <definedName name="hxd.cds.layers.18.summary.ty.mi_250">Sheet1!$Z$38</definedName>
    <definedName name="hxd.cds.layers.18.summary.ty.prem_full_line">Sheet1!$P$38</definedName>
    <definedName name="hxd.cds.layers.18.summary.ty.reinstatement_description">Sheet1!$J$38</definedName>
    <definedName name="hxd.cds.layers.18.summary.ty.risk_adjusted_rate_change">Sheet1!$L$38</definedName>
    <definedName name="hxd.cds.layers.18.summary.ty.rms_adequacy">Sheet1!$N$38</definedName>
    <definedName name="hxd.cds.layers.18.summary.ty.rol_fot">Sheet1!$H$38</definedName>
    <definedName name="hxd.cds.layers.18.summary.ty.rol_quote">Sheet1!$G$38</definedName>
    <definedName name="hxd.cds.layers.18.summary.ty.ulr">Sheet1!$O$38</definedName>
    <definedName name="hxd.cds.layers.19.excess_cnv">Sheet1!$F$39</definedName>
    <definedName name="hxd.cds.layers.19.layer_description">Sheet1!$D$39</definedName>
    <definedName name="hxd.cds.layers.19.layer_structure">Sheet1!$B$39</definedName>
    <definedName name="hxd.cds.layers.19.limit_cnv">Sheet1!$E$39</definedName>
    <definedName name="hxd.cds.layers.19.quote.rol_ty.estimated_signing">Sheet1!$T$39</definedName>
    <definedName name="hxd.cds.layers.19.quote.rol_ty.rol_afb_tech">Sheet1!$I$39</definedName>
    <definedName name="hxd.cds.layers.19.quote.rol_ty.written_line">Sheet1!$R$39</definedName>
    <definedName name="hxd.cds.layers.19.section_reference">Sheet1!$C$39</definedName>
    <definedName name="hxd.cds.layers.19.summary.ty.epi_estimated_summary_fx">Sheet1!$X$39</definedName>
    <definedName name="hxd.cds.layers.19.summary.ty.epi_written_summary_fx">Sheet1!$W$39</definedName>
    <definedName name="hxd.cds.layers.19.summary.ty.fot_adequacy">Sheet1!$M$39</definedName>
    <definedName name="hxd.cds.layers.19.summary.ty.line_estimated_summary_fx">Sheet1!$U$39</definedName>
    <definedName name="hxd.cds.layers.19.summary.ty.line_written_summary_fx">Sheet1!$S$39</definedName>
    <definedName name="hxd.cds.layers.19.summary.ty.mi_250">Sheet1!$Z$39</definedName>
    <definedName name="hxd.cds.layers.19.summary.ty.prem_full_line">Sheet1!$P$39</definedName>
    <definedName name="hxd.cds.layers.19.summary.ty.reinstatement_description">Sheet1!$J$39</definedName>
    <definedName name="hxd.cds.layers.19.summary.ty.risk_adjusted_rate_change">Sheet1!$L$39</definedName>
    <definedName name="hxd.cds.layers.19.summary.ty.rms_adequacy">Sheet1!$N$39</definedName>
    <definedName name="hxd.cds.layers.19.summary.ty.rol_fot">Sheet1!$H$39</definedName>
    <definedName name="hxd.cds.layers.19.summary.ty.rol_quote">Sheet1!$G$39</definedName>
    <definedName name="hxd.cds.layers.19.summary.ty.ulr">Sheet1!$O$39</definedName>
    <definedName name="hxd.cds.layers.2.excess_cnv">Sheet1!$F$22</definedName>
    <definedName name="hxd.cds.layers.2.layer_description">Sheet1!$D$22</definedName>
    <definedName name="hxd.cds.layers.2.layer_structure">Sheet1!$B$22</definedName>
    <definedName name="hxd.cds.layers.2.limit_cnv">Sheet1!$E$22</definedName>
    <definedName name="hxd.cds.layers.2.quote.rol_ty.estimated_signing">Sheet1!$T$22</definedName>
    <definedName name="hxd.cds.layers.2.quote.rol_ty.rol_afb_tech">Sheet1!$I$22</definedName>
    <definedName name="hxd.cds.layers.2.quote.rol_ty.written_line">Sheet1!$R$22</definedName>
    <definedName name="hxd.cds.layers.2.section_reference">Sheet1!$C$22</definedName>
    <definedName name="hxd.cds.layers.2.summary.ty.epi_estimated_summary_fx">Sheet1!$X$22</definedName>
    <definedName name="hxd.cds.layers.2.summary.ty.epi_written_summary_fx">Sheet1!$W$22</definedName>
    <definedName name="hxd.cds.layers.2.summary.ty.fot_adequacy">Sheet1!$M$22</definedName>
    <definedName name="hxd.cds.layers.2.summary.ty.line_estimated_summary_fx">Sheet1!$U$22</definedName>
    <definedName name="hxd.cds.layers.2.summary.ty.line_written_summary_fx">Sheet1!$S$22</definedName>
    <definedName name="hxd.cds.layers.2.summary.ty.mi_250">Sheet1!$Z$22</definedName>
    <definedName name="hxd.cds.layers.2.summary.ty.prem_full_line">Sheet1!$P$22</definedName>
    <definedName name="hxd.cds.layers.2.summary.ty.reinstatement_description">Sheet1!$J$22</definedName>
    <definedName name="hxd.cds.layers.2.summary.ty.risk_adjusted_rate_change">Sheet1!$L$22</definedName>
    <definedName name="hxd.cds.layers.2.summary.ty.rms_adequacy">Sheet1!$N$22</definedName>
    <definedName name="hxd.cds.layers.2.summary.ty.rol_fot">Sheet1!$H$22</definedName>
    <definedName name="hxd.cds.layers.2.summary.ty.rol_quote">Sheet1!$G$22</definedName>
    <definedName name="hxd.cds.layers.2.summary.ty.ulr">Sheet1!$O$22</definedName>
    <definedName name="hxd.cds.layers.20.excess_cnv">Sheet1!$F$40</definedName>
    <definedName name="hxd.cds.layers.20.layer_description">Sheet1!$D$40</definedName>
    <definedName name="hxd.cds.layers.20.layer_structure">Sheet1!$B$40</definedName>
    <definedName name="hxd.cds.layers.20.limit_cnv">Sheet1!$E$40</definedName>
    <definedName name="hxd.cds.layers.20.quote.rol_ty.estimated_signing">Sheet1!$T$40</definedName>
    <definedName name="hxd.cds.layers.20.quote.rol_ty.rol_afb_tech">Sheet1!$I$40</definedName>
    <definedName name="hxd.cds.layers.20.quote.rol_ty.written_line">Sheet1!$R$40</definedName>
    <definedName name="hxd.cds.layers.20.section_reference">Sheet1!$C$40</definedName>
    <definedName name="hxd.cds.layers.20.summary.ty.epi_estimated_summary_fx">Sheet1!$X$40</definedName>
    <definedName name="hxd.cds.layers.20.summary.ty.epi_written_summary_fx">Sheet1!$W$40</definedName>
    <definedName name="hxd.cds.layers.20.summary.ty.fot_adequacy">Sheet1!$M$40</definedName>
    <definedName name="hxd.cds.layers.20.summary.ty.line_estimated_summary_fx">Sheet1!$U$40</definedName>
    <definedName name="hxd.cds.layers.20.summary.ty.line_written_summary_fx">Sheet1!$S$40</definedName>
    <definedName name="hxd.cds.layers.20.summary.ty.mi_250">Sheet1!$Z$40</definedName>
    <definedName name="hxd.cds.layers.20.summary.ty.prem_full_line">Sheet1!$P$40</definedName>
    <definedName name="hxd.cds.layers.20.summary.ty.reinstatement_description">Sheet1!$J$40</definedName>
    <definedName name="hxd.cds.layers.20.summary.ty.risk_adjusted_rate_change">Sheet1!$L$40</definedName>
    <definedName name="hxd.cds.layers.20.summary.ty.rms_adequacy">Sheet1!$N$40</definedName>
    <definedName name="hxd.cds.layers.20.summary.ty.rol_fot">Sheet1!$H$40</definedName>
    <definedName name="hxd.cds.layers.20.summary.ty.rol_quote">Sheet1!$G$40</definedName>
    <definedName name="hxd.cds.layers.20.summary.ty.ulr">Sheet1!$O$40</definedName>
    <definedName name="hxd.cds.layers.3.excess_cnv">Sheet1!$F$23</definedName>
    <definedName name="hxd.cds.layers.3.layer_description">Sheet1!$D$23</definedName>
    <definedName name="hxd.cds.layers.3.layer_structure">Sheet1!$B$23</definedName>
    <definedName name="hxd.cds.layers.3.limit_cnv">Sheet1!$E$23</definedName>
    <definedName name="hxd.cds.layers.3.quote.rol_ty.estimated_signing">Sheet1!$T$23</definedName>
    <definedName name="hxd.cds.layers.3.quote.rol_ty.rol_afb_tech">Sheet1!$I$23</definedName>
    <definedName name="hxd.cds.layers.3.quote.rol_ty.written_line">Sheet1!$R$23</definedName>
    <definedName name="hxd.cds.layers.3.section_reference">Sheet1!$C$23</definedName>
    <definedName name="hxd.cds.layers.3.summary.ty.epi_estimated_summary_fx">Sheet1!$X$23</definedName>
    <definedName name="hxd.cds.layers.3.summary.ty.epi_written_summary_fx">Sheet1!$W$23</definedName>
    <definedName name="hxd.cds.layers.3.summary.ty.fot_adequacy">Sheet1!$M$23</definedName>
    <definedName name="hxd.cds.layers.3.summary.ty.line_estimated_summary_fx">Sheet1!$U$23</definedName>
    <definedName name="hxd.cds.layers.3.summary.ty.line_written_summary_fx">Sheet1!$S$23</definedName>
    <definedName name="hxd.cds.layers.3.summary.ty.mi_250">Sheet1!$Z$23</definedName>
    <definedName name="hxd.cds.layers.3.summary.ty.prem_full_line">Sheet1!$P$23</definedName>
    <definedName name="hxd.cds.layers.3.summary.ty.reinstatement_description">Sheet1!$J$23</definedName>
    <definedName name="hxd.cds.layers.3.summary.ty.risk_adjusted_rate_change">Sheet1!$L$23</definedName>
    <definedName name="hxd.cds.layers.3.summary.ty.rms_adequacy">Sheet1!$N$23</definedName>
    <definedName name="hxd.cds.layers.3.summary.ty.rol_fot">Sheet1!$H$23</definedName>
    <definedName name="hxd.cds.layers.3.summary.ty.rol_quote">Sheet1!$G$23</definedName>
    <definedName name="hxd.cds.layers.3.summary.ty.ulr">Sheet1!$O$23</definedName>
    <definedName name="hxd.cds.layers.4.excess_cnv">Sheet1!$F$24</definedName>
    <definedName name="hxd.cds.layers.4.layer_description">Sheet1!$D$24</definedName>
    <definedName name="hxd.cds.layers.4.layer_structure">Sheet1!$B$24</definedName>
    <definedName name="hxd.cds.layers.4.limit_cnv">Sheet1!$E$24</definedName>
    <definedName name="hxd.cds.layers.4.quote.rol_ty.estimated_signing">Sheet1!$T$24</definedName>
    <definedName name="hxd.cds.layers.4.quote.rol_ty.rol_afb_tech">Sheet1!$I$24</definedName>
    <definedName name="hxd.cds.layers.4.quote.rol_ty.written_line">Sheet1!$R$24</definedName>
    <definedName name="hxd.cds.layers.4.section_reference">Sheet1!$C$24</definedName>
    <definedName name="hxd.cds.layers.4.summary.ty.epi_estimated_summary_fx">Sheet1!$X$24</definedName>
    <definedName name="hxd.cds.layers.4.summary.ty.epi_written_summary_fx">Sheet1!$W$24</definedName>
    <definedName name="hxd.cds.layers.4.summary.ty.fot_adequacy">Sheet1!$M$24</definedName>
    <definedName name="hxd.cds.layers.4.summary.ty.line_estimated_summary_fx">Sheet1!$U$24</definedName>
    <definedName name="hxd.cds.layers.4.summary.ty.line_written_summary_fx">Sheet1!$S$24</definedName>
    <definedName name="hxd.cds.layers.4.summary.ty.mi_250">Sheet1!$Z$24</definedName>
    <definedName name="hxd.cds.layers.4.summary.ty.prem_full_line">Sheet1!$P$24</definedName>
    <definedName name="hxd.cds.layers.4.summary.ty.reinstatement_description">Sheet1!$J$24</definedName>
    <definedName name="hxd.cds.layers.4.summary.ty.risk_adjusted_rate_change">Sheet1!$L$24</definedName>
    <definedName name="hxd.cds.layers.4.summary.ty.rms_adequacy">Sheet1!$N$24</definedName>
    <definedName name="hxd.cds.layers.4.summary.ty.rol_fot">Sheet1!$H$24</definedName>
    <definedName name="hxd.cds.layers.4.summary.ty.rol_quote">Sheet1!$G$24</definedName>
    <definedName name="hxd.cds.layers.4.summary.ty.ulr">Sheet1!$O$24</definedName>
    <definedName name="hxd.cds.layers.5.excess_cnv">Sheet1!$F$25</definedName>
    <definedName name="hxd.cds.layers.5.layer_description">Sheet1!$D$25</definedName>
    <definedName name="hxd.cds.layers.5.layer_structure">Sheet1!$B$25</definedName>
    <definedName name="hxd.cds.layers.5.limit_cnv">Sheet1!$E$25</definedName>
    <definedName name="hxd.cds.layers.5.quote.rol_ty.estimated_signing">Sheet1!$T$25</definedName>
    <definedName name="hxd.cds.layers.5.quote.rol_ty.rol_afb_tech">Sheet1!$I$25</definedName>
    <definedName name="hxd.cds.layers.5.quote.rol_ty.written_line">Sheet1!$R$25</definedName>
    <definedName name="hxd.cds.layers.5.section_reference">Sheet1!$C$25</definedName>
    <definedName name="hxd.cds.layers.5.summary.ty.epi_estimated_summary_fx">Sheet1!$X$25</definedName>
    <definedName name="hxd.cds.layers.5.summary.ty.epi_written_summary_fx">Sheet1!$W$25</definedName>
    <definedName name="hxd.cds.layers.5.summary.ty.fot_adequacy">Sheet1!$M$25</definedName>
    <definedName name="hxd.cds.layers.5.summary.ty.line_estimated_summary_fx">Sheet1!$U$25</definedName>
    <definedName name="hxd.cds.layers.5.summary.ty.line_written_summary_fx">Sheet1!$S$25</definedName>
    <definedName name="hxd.cds.layers.5.summary.ty.mi_250">Sheet1!$Z$25</definedName>
    <definedName name="hxd.cds.layers.5.summary.ty.prem_full_line">Sheet1!$P$25</definedName>
    <definedName name="hxd.cds.layers.5.summary.ty.reinstatement_description">Sheet1!$J$25</definedName>
    <definedName name="hxd.cds.layers.5.summary.ty.risk_adjusted_rate_change">Sheet1!$L$25</definedName>
    <definedName name="hxd.cds.layers.5.summary.ty.rms_adequacy">Sheet1!$N$25</definedName>
    <definedName name="hxd.cds.layers.5.summary.ty.rol_fot">Sheet1!$H$25</definedName>
    <definedName name="hxd.cds.layers.5.summary.ty.rol_quote">Sheet1!$G$25</definedName>
    <definedName name="hxd.cds.layers.5.summary.ty.ulr">Sheet1!$O$25</definedName>
    <definedName name="hxd.cds.layers.6.excess_cnv">Sheet1!$F$26</definedName>
    <definedName name="hxd.cds.layers.6.layer_description">Sheet1!$D$26</definedName>
    <definedName name="hxd.cds.layers.6.layer_structure">Sheet1!$B$26</definedName>
    <definedName name="hxd.cds.layers.6.limit_cnv">Sheet1!$E$26</definedName>
    <definedName name="hxd.cds.layers.6.quote.rol_ty.estimated_signing">Sheet1!$T$26</definedName>
    <definedName name="hxd.cds.layers.6.quote.rol_ty.rol_afb_tech">Sheet1!$I$26</definedName>
    <definedName name="hxd.cds.layers.6.quote.rol_ty.written_line">Sheet1!$R$26</definedName>
    <definedName name="hxd.cds.layers.6.section_reference">Sheet1!$C$26</definedName>
    <definedName name="hxd.cds.layers.6.summary.ty.epi_estimated_summary_fx">Sheet1!$X$26</definedName>
    <definedName name="hxd.cds.layers.6.summary.ty.epi_written_summary_fx">Sheet1!$W$26</definedName>
    <definedName name="hxd.cds.layers.6.summary.ty.fot_adequacy">Sheet1!$M$26</definedName>
    <definedName name="hxd.cds.layers.6.summary.ty.line_estimated_summary_fx">Sheet1!$U$26</definedName>
    <definedName name="hxd.cds.layers.6.summary.ty.line_written_summary_fx">Sheet1!$S$26</definedName>
    <definedName name="hxd.cds.layers.6.summary.ty.mi_250">Sheet1!$Z$26</definedName>
    <definedName name="hxd.cds.layers.6.summary.ty.prem_full_line">Sheet1!$P$26</definedName>
    <definedName name="hxd.cds.layers.6.summary.ty.reinstatement_description">Sheet1!$J$26</definedName>
    <definedName name="hxd.cds.layers.6.summary.ty.risk_adjusted_rate_change">Sheet1!$L$26</definedName>
    <definedName name="hxd.cds.layers.6.summary.ty.rms_adequacy">Sheet1!$N$26</definedName>
    <definedName name="hxd.cds.layers.6.summary.ty.rol_fot">Sheet1!$H$26</definedName>
    <definedName name="hxd.cds.layers.6.summary.ty.rol_quote">Sheet1!$G$26</definedName>
    <definedName name="hxd.cds.layers.6.summary.ty.ulr">Sheet1!$O$26</definedName>
    <definedName name="hxd.cds.layers.7.excess_cnv">Sheet1!$F$27</definedName>
    <definedName name="hxd.cds.layers.7.layer_description">Sheet1!$D$27</definedName>
    <definedName name="hxd.cds.layers.7.layer_structure">Sheet1!$B$27</definedName>
    <definedName name="hxd.cds.layers.7.limit_cnv">Sheet1!$E$27</definedName>
    <definedName name="hxd.cds.layers.7.quote.rol_ty.estimated_signing">Sheet1!$T$27</definedName>
    <definedName name="hxd.cds.layers.7.quote.rol_ty.rol_afb_tech">Sheet1!$I$27</definedName>
    <definedName name="hxd.cds.layers.7.quote.rol_ty.written_line">Sheet1!$R$27</definedName>
    <definedName name="hxd.cds.layers.7.section_reference">Sheet1!$C$27</definedName>
    <definedName name="hxd.cds.layers.7.summary.ty.epi_estimated_summary_fx">Sheet1!$X$27</definedName>
    <definedName name="hxd.cds.layers.7.summary.ty.epi_written_summary_fx">Sheet1!$W$27</definedName>
    <definedName name="hxd.cds.layers.7.summary.ty.fot_adequacy">Sheet1!$M$27</definedName>
    <definedName name="hxd.cds.layers.7.summary.ty.line_estimated_summary_fx">Sheet1!$U$27</definedName>
    <definedName name="hxd.cds.layers.7.summary.ty.line_written_summary_fx">Sheet1!$S$27</definedName>
    <definedName name="hxd.cds.layers.7.summary.ty.mi_250">Sheet1!$Z$27</definedName>
    <definedName name="hxd.cds.layers.7.summary.ty.prem_full_line">Sheet1!$P$27</definedName>
    <definedName name="hxd.cds.layers.7.summary.ty.reinstatement_description">Sheet1!$J$27</definedName>
    <definedName name="hxd.cds.layers.7.summary.ty.risk_adjusted_rate_change">Sheet1!$L$27</definedName>
    <definedName name="hxd.cds.layers.7.summary.ty.rms_adequacy">Sheet1!$N$27</definedName>
    <definedName name="hxd.cds.layers.7.summary.ty.rol_fot">Sheet1!$H$27</definedName>
    <definedName name="hxd.cds.layers.7.summary.ty.rol_quote">Sheet1!$G$27</definedName>
    <definedName name="hxd.cds.layers.7.summary.ty.ulr">Sheet1!$O$27</definedName>
    <definedName name="hxd.cds.layers.8.excess_cnv">Sheet1!$F$28</definedName>
    <definedName name="hxd.cds.layers.8.layer_description">Sheet1!$D$28</definedName>
    <definedName name="hxd.cds.layers.8.layer_structure">Sheet1!$B$28</definedName>
    <definedName name="hxd.cds.layers.8.limit_cnv">Sheet1!$E$28</definedName>
    <definedName name="hxd.cds.layers.8.quote.rol_ty.estimated_signing">Sheet1!$T$28</definedName>
    <definedName name="hxd.cds.layers.8.quote.rol_ty.rol_afb_tech">Sheet1!$I$28</definedName>
    <definedName name="hxd.cds.layers.8.quote.rol_ty.written_line">Sheet1!$R$28</definedName>
    <definedName name="hxd.cds.layers.8.section_reference">Sheet1!$C$28</definedName>
    <definedName name="hxd.cds.layers.8.summary.ty.epi_estimated_summary_fx">Sheet1!$X$28</definedName>
    <definedName name="hxd.cds.layers.8.summary.ty.epi_written_summary_fx">Sheet1!$W$28</definedName>
    <definedName name="hxd.cds.layers.8.summary.ty.fot_adequacy">Sheet1!$M$28</definedName>
    <definedName name="hxd.cds.layers.8.summary.ty.line_estimated_summary_fx">Sheet1!$U$28</definedName>
    <definedName name="hxd.cds.layers.8.summary.ty.line_written_summary_fx">Sheet1!$S$28</definedName>
    <definedName name="hxd.cds.layers.8.summary.ty.mi_250">Sheet1!$Z$28</definedName>
    <definedName name="hxd.cds.layers.8.summary.ty.prem_full_line">Sheet1!$P$28</definedName>
    <definedName name="hxd.cds.layers.8.summary.ty.reinstatement_description">Sheet1!$J$28</definedName>
    <definedName name="hxd.cds.layers.8.summary.ty.risk_adjusted_rate_change">Sheet1!$L$28</definedName>
    <definedName name="hxd.cds.layers.8.summary.ty.rms_adequacy">Sheet1!$N$28</definedName>
    <definedName name="hxd.cds.layers.8.summary.ty.rol_fot">Sheet1!$H$28</definedName>
    <definedName name="hxd.cds.layers.8.summary.ty.rol_quote">Sheet1!$G$28</definedName>
    <definedName name="hxd.cds.layers.8.summary.ty.ulr">Sheet1!$O$28</definedName>
    <definedName name="hxd.cds.layers.9.excess_cnv">Sheet1!$F$29</definedName>
    <definedName name="hxd.cds.layers.9.layer_description">Sheet1!$D$29</definedName>
    <definedName name="hxd.cds.layers.9.layer_structure">Sheet1!$B$29</definedName>
    <definedName name="hxd.cds.layers.9.limit_cnv">Sheet1!$E$29</definedName>
    <definedName name="hxd.cds.layers.9.quote.rol_ty.estimated_signing">Sheet1!$T$29</definedName>
    <definedName name="hxd.cds.layers.9.quote.rol_ty.rol_afb_tech">Sheet1!$I$29</definedName>
    <definedName name="hxd.cds.layers.9.quote.rol_ty.written_line">Sheet1!$R$29</definedName>
    <definedName name="hxd.cds.layers.9.section_reference">Sheet1!$C$29</definedName>
    <definedName name="hxd.cds.layers.9.summary.ty.epi_estimated_summary_fx">Sheet1!$X$29</definedName>
    <definedName name="hxd.cds.layers.9.summary.ty.epi_written_summary_fx">Sheet1!$W$29</definedName>
    <definedName name="hxd.cds.layers.9.summary.ty.fot_adequacy">Sheet1!$M$29</definedName>
    <definedName name="hxd.cds.layers.9.summary.ty.line_estimated_summary_fx">Sheet1!$U$29</definedName>
    <definedName name="hxd.cds.layers.9.summary.ty.line_written_summary_fx">Sheet1!$S$29</definedName>
    <definedName name="hxd.cds.layers.9.summary.ty.mi_250">Sheet1!$Z$29</definedName>
    <definedName name="hxd.cds.layers.9.summary.ty.prem_full_line">Sheet1!$P$29</definedName>
    <definedName name="hxd.cds.layers.9.summary.ty.reinstatement_description">Sheet1!$J$29</definedName>
    <definedName name="hxd.cds.layers.9.summary.ty.risk_adjusted_rate_change">Sheet1!$L$29</definedName>
    <definedName name="hxd.cds.layers.9.summary.ty.rms_adequacy">Sheet1!$N$29</definedName>
    <definedName name="hxd.cds.layers.9.summary.ty.rol_fot">Sheet1!$H$29</definedName>
    <definedName name="hxd.cds.layers.9.summary.ty.rol_quote">Sheet1!$G$29</definedName>
    <definedName name="hxd.cds.layers.9.summary.ty.ulr">Sheet1!$O$29</definedName>
    <definedName name="hxd.cds.limit_application_ccy_label">Sheet1!$E$20</definedName>
    <definedName name="hxd.cds.prem_100_label">Sheet1!$P$20</definedName>
    <definedName name="hxd.cds.programme">Sheet1!$C$14</definedName>
    <definedName name="hxd.cds.rationale.basis_comments">Sheet1!$B$82</definedName>
    <definedName name="hxd.cds.rationale.facts_comments">Sheet1!$B$94</definedName>
    <definedName name="hxd.cds.rationale.knowledge_comments">Sheet1!$B$70</definedName>
    <definedName name="hxd.cds.rationale.portfolio_comments">Sheet1!$B$76</definedName>
    <definedName name="hxd.cds.rationale.unusual_comments">Sheet1!$B$88</definedName>
    <definedName name="hxd.cds.risk_carrier">Sheet1!$C$15</definedName>
    <definedName name="hxd.cds.standard_fields.expiry_date">Sheet1!$C$6</definedName>
    <definedName name="hxd.cds.standard_fields.inception_date">Sheet1!$C$5</definedName>
    <definedName name="hxd.cds.standard_fields.insured_name">Sheet1!$C$4</definedName>
    <definedName name="hxd.cds.standard_fields.is_renewal">Sheet1!$D$11</definedName>
    <definedName name="hxd.cds.standard_fields.underwriter">Sheet1!$C$9</definedName>
    <definedName name="hxd.cds.summary.ty.epi_estimated_summary_fx">Sheet1!$X$41</definedName>
    <definedName name="hxd.cds.summary.ty.epi_written_summary_fx">Sheet1!$W$41</definedName>
    <definedName name="hxd.cds.summary.ty.fot_adequacy">Sheet1!$M$41</definedName>
    <definedName name="hxd.cds.summary.ty.line_estimated_summary_fx">Sheet1!$U$41</definedName>
    <definedName name="hxd.cds.summary.ty.line_written_summary_fx">Sheet1!$S$41</definedName>
    <definedName name="hxd.cds.summary.ty.mi_250">Sheet1!$Z$41</definedName>
    <definedName name="hxd.cds.summary.ty.prem_full_line">Sheet1!$P$41</definedName>
    <definedName name="hxd.cds.summary.ty.risk_adjusted_rate_change">Sheet1!$L$41</definedName>
    <definedName name="hxd.cds.summary.ty.rms_adequacy">Sheet1!$N$41</definedName>
    <definedName name="hxd.cds.summary.ty.rol_fot">Sheet1!$H$41</definedName>
    <definedName name="hxd.cds.summary.ty.rol_quote">Sheet1!$G$41</definedName>
    <definedName name="hxd.cds.summary.ty.ulr">Sheet1!$O$41</definedName>
    <definedName name="hxd.cds.technical_underwriter">Sheet1!$C$17</definedName>
    <definedName name="hxd.cds.written_epi_label">Sheet1!$W$20</definedName>
    <definedName name="hxd.cds.written_line_label">Sheet1!$S$20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D48" i="1"/>
  <c r="B1" i="1"/>
  <c r="C16" i="1"/>
  <c r="C11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<sst xmlns="http://schemas.openxmlformats.org/spreadsheetml/2006/main" count="58" uniqueCount="58">
  <si>
    <t>Insured Name</t>
  </si>
  <si>
    <t>Metrics</t>
  </si>
  <si>
    <t>Layer Structure</t>
  </si>
  <si>
    <t>Section Reference</t>
  </si>
  <si>
    <t>Description</t>
  </si>
  <si>
    <t>Limit</t>
  </si>
  <si>
    <t>Excess</t>
  </si>
  <si>
    <t>Quoted ROL</t>
  </si>
  <si>
    <t>FOT ROL</t>
  </si>
  <si>
    <t>AFB Tech ROL (GG)</t>
  </si>
  <si>
    <t>Reinstatements</t>
  </si>
  <si>
    <t>Rate Change</t>
  </si>
  <si>
    <t>FOT Adequacy</t>
  </si>
  <si>
    <t>RMS Adequacy</t>
  </si>
  <si>
    <t>ULR (GN)</t>
  </si>
  <si>
    <t>Written Line</t>
  </si>
  <si>
    <t>Estimated Signing</t>
  </si>
  <si>
    <t>1 in 250</t>
  </si>
  <si>
    <t>Insured Details</t>
  </si>
  <si>
    <t>Underwriter</t>
  </si>
  <si>
    <t>Inception Date</t>
  </si>
  <si>
    <t>Expiry Date</t>
  </si>
  <si>
    <t>Total</t>
  </si>
  <si>
    <t>ESO Details</t>
  </si>
  <si>
    <t>Authorising Underwriter</t>
  </si>
  <si>
    <t>RAG Level</t>
  </si>
  <si>
    <t>RAG Triggers</t>
  </si>
  <si>
    <t>COB Code</t>
  </si>
  <si>
    <t>Programme</t>
  </si>
  <si>
    <t>Written Line CCY</t>
  </si>
  <si>
    <t>Estimated Line CCY</t>
  </si>
  <si>
    <t>Premium 100%</t>
  </si>
  <si>
    <t>Written EPI CCY</t>
  </si>
  <si>
    <t>Estimated EPI CCY</t>
  </si>
  <si>
    <t>Risk Carrier</t>
  </si>
  <si>
    <t>Reviewed with London Underwriter (BDA Only)</t>
  </si>
  <si>
    <t>London Technical Underwriter (BDA Only)</t>
  </si>
  <si>
    <t>Team</t>
  </si>
  <si>
    <t>New/Renewal</t>
  </si>
  <si>
    <t>Financials Currency</t>
  </si>
  <si>
    <t>Group LOA Issues</t>
  </si>
  <si>
    <t>Requested</t>
  </si>
  <si>
    <t>   LOA – Policy Term</t>
  </si>
  <si>
    <t>   LOA – Unauthorised COB or MOP</t>
  </si>
  <si>
    <t>Property Risks LOA Issues</t>
  </si>
  <si>
    <t>ESO Commentary</t>
  </si>
  <si>
    <t>Rationale</t>
  </si>
  <si>
    <t>Knowledge of the reinsured</t>
  </si>
  <si>
    <t>Portfolio fit</t>
  </si>
  <si>
    <t>Basis of risk selection</t>
  </si>
  <si>
    <t>Any unusual or complex considerations</t>
  </si>
  <si>
    <t>Facts which affect the underwriter's decision</t>
  </si>
  <si>
    <t>   LOA – Premium (Bzly Share)</t>
  </si>
  <si>
    <t>   LOA – Exposure (Stacking)</t>
  </si>
  <si>
    <t>   LOA – Exposure (Bzly Share)</t>
  </si>
  <si>
    <t>NB: UW to include 10% buffer in request</t>
  </si>
  <si>
    <t>Central Authority Last Update</t>
  </si>
  <si>
    <t>Date of Authorisation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</si>
</sst>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4B0050"/>
      <name val="Arial"/>
      <family val="2"/>
    </font>
    <font>
      <sz val="11"/>
      <color theme="1"/>
      <name val="Arial"/>
      <family val="2"/>
    </font>
    <font>
      <sz val="11"/>
      <color rgb="FF4E5052"/>
      <name val="Arial"/>
      <family val="2"/>
    </font>
    <font>
      <b/>
      <sz val="11"/>
      <color rgb="FF4E5052"/>
      <name val="Arial"/>
      <family val="2"/>
    </font>
    <font>
      <b/>
      <i/>
      <sz val="11"/>
      <color theme="0" tint="-0.249977111117893"/>
      <name val="Arial"/>
      <family val="2"/>
    </font>
    <font>
      <sz val="12"/>
      <color theme="1"/>
      <name val="Arial"/>
      <family val="2"/>
    </font>
    <font>
      <sz val="12"/>
      <color rgb="FF4E5052"/>
      <name val="Arial"/>
      <family val="2"/>
    </font>
    <font>
      <b/>
      <sz val="20"/>
      <color theme="0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808080"/>
      <name val="Arial"/>
      <family val="2"/>
    </font>
    <font>
      <b/>
      <sz val="12"/>
      <color rgb="FFDC199B"/>
      <name val="Arial"/>
      <family val="2"/>
    </font>
    <font>
      <b/>
      <sz val="11"/>
      <color rgb="FF4B0050"/>
      <name val="Arial"/>
      <family val="2"/>
    </font>
    <font>
      <sz val="11"/>
      <color theme="0"/>
      <name val="Arial"/>
      <family val="2"/>
    </font>
    <font>
      <i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F7"/>
        <bgColor indexed="64"/>
      </patternFill>
    </fill>
    <fill>
      <patternFill patternType="solid">
        <fgColor rgb="FFDC199B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FF339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rgb="FFDC199B"/>
      </top>
      <bottom style="thin">
        <color rgb="FFDC199B"/>
      </bottom>
      <diagonal/>
    </border>
  </borders>
  <cellStyleXfs count="8">
    <xf numFmtId="0" fontId="0" fillId="0" borderId="0"/>
    <xf numFmtId="0" fontId="2" fillId="3" borderId="2" applyBorder="0">
      <protection locked="0"/>
    </xf>
    <xf numFmtId="0" fontId="3" fillId="4" borderId="2" applyBorder="0"/>
    <xf numFmtId="164" fontId="3" fillId="4" borderId="2" applyBorder="0"/>
    <xf numFmtId="10" fontId="3" fillId="4" borderId="2" applyBorder="0"/>
    <xf numFmtId="9" fontId="3" fillId="4" borderId="2" applyBorder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/>
    <xf numFmtId="165" fontId="8" fillId="0" borderId="0" xfId="6" applyNumberFormat="1" applyFont="1"/>
    <xf numFmtId="10" fontId="8" fillId="0" borderId="0" xfId="7" applyNumberFormat="1" applyFont="1"/>
    <xf numFmtId="0" fontId="10" fillId="0" borderId="0" xfId="0" applyFont="1" applyAlignment="1">
      <alignment horizontal="right"/>
    </xf>
    <xf numFmtId="0" fontId="9" fillId="0" borderId="1" xfId="0" applyFont="1" applyBorder="1"/>
    <xf numFmtId="165" fontId="9" fillId="0" borderId="1" xfId="6" applyNumberFormat="1" applyFont="1" applyBorder="1"/>
    <xf numFmtId="10" fontId="9" fillId="0" borderId="1" xfId="7" applyNumberFormat="1" applyFont="1" applyBorder="1"/>
    <xf numFmtId="0" fontId="11" fillId="0" borderId="0" xfId="0" applyFont="1"/>
    <xf numFmtId="0" fontId="12" fillId="0" borderId="0" xfId="0" applyFont="1"/>
    <xf numFmtId="14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7" fillId="5" borderId="3" xfId="0" applyFont="1" applyFill="1" applyBorder="1" applyAlignment="1">
      <alignment horizontal="left" indent="1"/>
    </xf>
    <xf numFmtId="0" fontId="11" fillId="6" borderId="0" xfId="0" applyFont="1" applyFill="1"/>
    <xf numFmtId="0" fontId="13" fillId="6" borderId="0" xfId="0" applyFont="1" applyFill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indent="1"/>
    </xf>
    <xf numFmtId="165" fontId="8" fillId="0" borderId="0" xfId="6" applyNumberFormat="1" applyFont="1" applyBorder="1"/>
    <xf numFmtId="10" fontId="8" fillId="0" borderId="0" xfId="7" applyNumberFormat="1" applyFont="1" applyBorder="1"/>
    <xf numFmtId="0" fontId="5" fillId="0" borderId="0" xfId="0" applyFont="1" applyAlignment="1">
      <alignment horizontal="left" vertical="center"/>
    </xf>
    <xf numFmtId="165" fontId="7" fillId="5" borderId="3" xfId="6" applyNumberFormat="1" applyFont="1" applyFill="1" applyBorder="1" applyAlignment="1">
      <alignment horizontal="right"/>
    </xf>
    <xf numFmtId="165" fontId="7" fillId="0" borderId="3" xfId="6" applyNumberFormat="1" applyFont="1" applyFill="1" applyBorder="1" applyAlignment="1">
      <alignment horizontal="right"/>
    </xf>
    <xf numFmtId="0" fontId="20" fillId="0" borderId="0" xfId="0" applyFont="1"/>
    <xf numFmtId="0" fontId="7" fillId="5" borderId="12" xfId="0" applyFont="1" applyFill="1" applyBorder="1" applyAlignment="1">
      <alignment horizontal="left" indent="1"/>
    </xf>
    <xf numFmtId="0" fontId="7" fillId="5" borderId="13" xfId="0" applyFont="1" applyFill="1" applyBorder="1" applyAlignment="1">
      <alignment horizontal="left" indent="1"/>
    </xf>
    <xf numFmtId="0" fontId="7" fillId="5" borderId="14" xfId="0" applyFont="1" applyFill="1" applyBorder="1" applyAlignment="1">
      <alignment horizontal="left" indent="1"/>
    </xf>
    <xf numFmtId="0" fontId="7" fillId="5" borderId="4" xfId="0" applyFont="1" applyFill="1" applyBorder="1" applyAlignment="1">
      <alignment horizontal="left" indent="1"/>
    </xf>
    <xf numFmtId="0" fontId="7" fillId="5" borderId="5" xfId="0" applyFont="1" applyFill="1" applyBorder="1" applyAlignment="1">
      <alignment horizontal="left" indent="1"/>
    </xf>
    <xf numFmtId="0" fontId="7" fillId="5" borderId="6" xfId="0" applyFont="1" applyFill="1" applyBorder="1" applyAlignment="1">
      <alignment horizontal="left" indent="1"/>
    </xf>
    <xf numFmtId="0" fontId="7" fillId="5" borderId="7" xfId="0" applyFont="1" applyFill="1" applyBorder="1" applyAlignment="1">
      <alignment horizontal="left" indent="1"/>
    </xf>
    <xf numFmtId="0" fontId="7" fillId="5" borderId="0" xfId="0" applyFont="1" applyFill="1" applyAlignment="1">
      <alignment horizontal="left" indent="1"/>
    </xf>
    <xf numFmtId="0" fontId="7" fillId="5" borderId="8" xfId="0" applyFont="1" applyFill="1" applyBorder="1" applyAlignment="1">
      <alignment horizontal="left" indent="1"/>
    </xf>
    <xf numFmtId="0" fontId="7" fillId="5" borderId="9" xfId="0" applyFont="1" applyFill="1" applyBorder="1" applyAlignment="1">
      <alignment horizontal="left" indent="1"/>
    </xf>
    <xf numFmtId="0" fontId="7" fillId="5" borderId="10" xfId="0" applyFont="1" applyFill="1" applyBorder="1" applyAlignment="1">
      <alignment horizontal="left" indent="1"/>
    </xf>
    <xf numFmtId="0" fontId="7" fillId="5" borderId="11" xfId="0" applyFont="1" applyFill="1" applyBorder="1" applyAlignment="1">
      <alignment horizontal="left" indent="1"/>
    </xf>
    <xf numFmtId="0" fontId="14" fillId="0" borderId="0" xfId="0" applyFont="1" applyAlignment="1">
      <alignment horizontal="center"/>
    </xf>
  </cellXfs>
  <cellStyles count="8">
    <cellStyle name="Comma" xfId="6" builtinId="3"/>
    <cellStyle name="InGenDrop" xfId="1" xr:uid="{E2D6A691-3492-4FFD-A130-45C525C9C4CA}"/>
    <cellStyle name="Normal" xfId="0" builtinId="0"/>
    <cellStyle name="OutGen" xfId="2" xr:uid="{18DEAFCC-E372-4173-B5F5-12B051ED4FE2}"/>
    <cellStyle name="OutNum0dp" xfId="3" xr:uid="{86A3C5DB-2615-4D40-9084-D24BC76B188F}"/>
    <cellStyle name="OutPerc0dp" xfId="5" xr:uid="{7E1A4B37-1E17-4CB1-B88E-03CA6B660914}"/>
    <cellStyle name="OutPerc2dp" xfId="4" xr:uid="{E0F75A03-BC63-46BE-9318-99062DAFE8B3}"/>
    <cellStyle name="Per cent" xfId="7" builtinId="5"/>
  </cellStyles>
  <dxfs count="0"/>
  <tableStyles count="0" defaultTableStyle="TableStyleMedium2" defaultPivotStyle="PivotStyleLight16"/>
  <colors>
    <mruColors>
      <color rgb="FF4B0050"/>
      <color rgb="FFDC199B"/>
      <color rgb="FF4E5052"/>
      <color rgb="FFFF3399"/>
      <color rgb="FFFFE699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A62E-359B-4900-921E-298A9F955849}">
  <dimension ref="A1:AC98"/>
  <sheetViews>
    <sheetView showGridLines="0" tabSelected="1" topLeftCell="A44" zoomScale="85" zoomScaleNormal="85" workbookViewId="0">
      <selection activeCell="B70" sqref="B70:I73"/>
    </sheetView>
  </sheetViews>
  <sheetFormatPr defaultRowHeight="14.25" outlineLevelRow="1" x14ac:dyDescent="0.45"/>
  <cols>
    <col min="2" max="2" width="43.1328125" customWidth="1"/>
    <col min="3" max="3" width="32.59765625" customWidth="1"/>
    <col min="4" max="5" width="27.59765625" customWidth="1"/>
    <col min="6" max="10" width="18.1328125" customWidth="1"/>
    <col min="11" max="11" width="2.59765625" customWidth="1"/>
    <col min="12" max="16" width="18.1328125" customWidth="1"/>
    <col min="17" max="17" width="2.59765625" customWidth="1"/>
    <col min="18" max="21" width="18.1328125" customWidth="1"/>
    <col min="22" max="22" width="2.59765625" customWidth="1"/>
    <col min="23" max="24" width="18.1328125" customWidth="1"/>
    <col min="25" max="25" width="2.59765625" customWidth="1"/>
    <col min="26" max="26" width="18.1328125" customWidth="1"/>
    <col min="27" max="27" width="2.59765625" customWidth="1"/>
    <col min="28" max="28" width="18.1328125" customWidth="1"/>
  </cols>
  <sheetData>
    <row r="1" spans="1:7" s="21" customFormat="1" ht="46.05" customHeight="1" x14ac:dyDescent="0.4">
      <c r="B1" s="22" t="str">
        <f>CONCATENATE("Property Risks ESO | ",hxd.cds.standard_fields.insured_name," / ",YEAR(hxd.cds.standard_fields.inception_date)," / ",hxd.cds.programme)</f>
        <v xml:space="preserve">Property Risks ESO |  / 1900 / </v>
      </c>
    </row>
    <row r="2" spans="1:7" s="5" customFormat="1" ht="13.5" x14ac:dyDescent="0.35"/>
    <row r="3" spans="1:7" s="5" customFormat="1" ht="15" x14ac:dyDescent="0.4">
      <c r="B3" s="19" t="s">
        <v>18</v>
      </c>
    </row>
    <row r="4" spans="1:7" s="5" customFormat="1" ht="13.5" x14ac:dyDescent="0.35">
      <c r="A4" s="6"/>
      <c r="B4" s="4" t="s">
        <v>0</v>
      </c>
      <c r="C4" s="32"/>
      <c r="D4" s="33"/>
      <c r="E4" s="34"/>
      <c r="F4" s="6"/>
      <c r="G4" s="6"/>
    </row>
    <row r="5" spans="1:7" s="5" customFormat="1" ht="13.5" x14ac:dyDescent="0.35">
      <c r="B5" s="4" t="s">
        <v>20</v>
      </c>
      <c r="C5" s="20"/>
    </row>
    <row r="6" spans="1:7" s="5" customFormat="1" ht="13.5" x14ac:dyDescent="0.35">
      <c r="A6" s="6"/>
      <c r="B6" s="4" t="s">
        <v>21</v>
      </c>
      <c r="C6" s="20"/>
      <c r="D6" s="6"/>
      <c r="E6" s="6"/>
      <c r="F6" s="6"/>
      <c r="G6" s="6"/>
    </row>
    <row r="7" spans="1:7" s="5" customFormat="1" ht="13.5" x14ac:dyDescent="0.35">
      <c r="A7" s="6"/>
      <c r="B7" s="4"/>
      <c r="D7" s="6"/>
      <c r="E7" s="6"/>
      <c r="F7" s="6"/>
      <c r="G7" s="6"/>
    </row>
    <row r="8" spans="1:7" s="5" customFormat="1" ht="13.5" x14ac:dyDescent="0.35">
      <c r="A8" s="6"/>
      <c r="B8" s="4" t="s">
        <v>37</v>
      </c>
      <c r="C8" s="20"/>
      <c r="F8" s="6"/>
      <c r="G8" s="6"/>
    </row>
    <row r="9" spans="1:7" s="5" customFormat="1" ht="13.5" x14ac:dyDescent="0.35">
      <c r="A9" s="6"/>
      <c r="B9" s="4" t="s">
        <v>19</v>
      </c>
      <c r="C9" s="20"/>
      <c r="E9" s="6"/>
      <c r="F9" s="6"/>
    </row>
    <row r="10" spans="1:7" s="5" customFormat="1" ht="13.5" x14ac:dyDescent="0.35">
      <c r="A10" s="6"/>
      <c r="B10" s="4" t="s">
        <v>39</v>
      </c>
      <c r="C10" s="20"/>
      <c r="E10" s="6"/>
      <c r="F10" s="6"/>
    </row>
    <row r="11" spans="1:7" s="5" customFormat="1" ht="13.5" x14ac:dyDescent="0.35">
      <c r="A11" s="6"/>
      <c r="B11" s="4" t="s">
        <v>38</v>
      </c>
      <c r="C11" s="20" t="str">
        <f>IF(hxd.cds.standard_fields.is_renewal,"Renewal","New Business")</f>
        <v>New Business</v>
      </c>
      <c r="D11" s="25"/>
      <c r="E11" s="6"/>
      <c r="F11" s="6"/>
    </row>
    <row r="12" spans="1:7" s="5" customFormat="1" ht="13.5" x14ac:dyDescent="0.35">
      <c r="A12" s="6"/>
      <c r="B12" s="4" t="s">
        <v>27</v>
      </c>
      <c r="C12" s="20"/>
      <c r="D12" s="4"/>
      <c r="E12" s="6"/>
      <c r="F12" s="6"/>
    </row>
    <row r="13" spans="1:7" s="5" customFormat="1" ht="13.5" x14ac:dyDescent="0.35">
      <c r="A13" s="6"/>
      <c r="B13" s="4"/>
      <c r="D13" s="4"/>
      <c r="E13" s="6"/>
      <c r="F13" s="6"/>
    </row>
    <row r="14" spans="1:7" s="5" customFormat="1" ht="13.5" x14ac:dyDescent="0.35">
      <c r="A14" s="6"/>
      <c r="B14" s="4" t="s">
        <v>28</v>
      </c>
      <c r="C14" s="20"/>
      <c r="D14" s="6"/>
      <c r="E14" s="6"/>
      <c r="F14" s="6"/>
    </row>
    <row r="15" spans="1:7" s="5" customFormat="1" ht="13.5" x14ac:dyDescent="0.35">
      <c r="A15" s="6"/>
      <c r="B15" s="4" t="s">
        <v>34</v>
      </c>
      <c r="C15" s="20"/>
      <c r="D15" s="6"/>
      <c r="E15" s="6"/>
      <c r="F15" s="6"/>
    </row>
    <row r="16" spans="1:7" s="5" customFormat="1" ht="13.5" x14ac:dyDescent="0.35">
      <c r="A16" s="6"/>
      <c r="B16" s="4" t="s">
        <v>35</v>
      </c>
      <c r="C16" s="20" t="e">
        <f>IF(hxd.cds.risk_carrier = "Bermuda", IF(hxd.cds.discussed_london,"Yes","No"), NA())</f>
        <v>#N/A</v>
      </c>
      <c r="D16" s="25"/>
      <c r="E16" s="6"/>
      <c r="F16" s="6"/>
      <c r="G16" s="6"/>
    </row>
    <row r="17" spans="1:29" s="5" customFormat="1" ht="13.5" x14ac:dyDescent="0.35">
      <c r="A17" s="6"/>
      <c r="B17" s="4" t="s">
        <v>36</v>
      </c>
      <c r="C17" s="20"/>
      <c r="D17" s="6"/>
      <c r="E17" s="6"/>
      <c r="F17" s="6"/>
      <c r="G17" s="6"/>
      <c r="AA17" s="6"/>
    </row>
    <row r="18" spans="1:29" s="5" customFormat="1" ht="13.5" x14ac:dyDescent="0.35">
      <c r="A18" s="6"/>
      <c r="B18" s="6"/>
      <c r="C18" s="6"/>
      <c r="D18" s="6"/>
      <c r="E18" s="6"/>
      <c r="F18" s="6"/>
      <c r="G18" s="6"/>
      <c r="Q18" s="6"/>
      <c r="AA18" s="6"/>
    </row>
    <row r="19" spans="1:29" s="5" customFormat="1" ht="15.4" thickBot="1" x14ac:dyDescent="0.45">
      <c r="B19" s="19" t="s">
        <v>1</v>
      </c>
      <c r="K19" s="6"/>
      <c r="Q19" s="6"/>
      <c r="V19" s="6"/>
      <c r="AA19" s="6"/>
    </row>
    <row r="20" spans="1:29" s="6" customFormat="1" ht="42" customHeight="1" thickTop="1" x14ac:dyDescent="0.35">
      <c r="B20" s="23" t="s">
        <v>2</v>
      </c>
      <c r="C20" s="23" t="s">
        <v>3</v>
      </c>
      <c r="D20" s="23" t="s">
        <v>4</v>
      </c>
      <c r="E20" s="23" t="s">
        <v>5</v>
      </c>
      <c r="F20" s="23" t="s">
        <v>6</v>
      </c>
      <c r="G20" s="23" t="s">
        <v>7</v>
      </c>
      <c r="H20" s="23" t="s">
        <v>8</v>
      </c>
      <c r="I20" s="24" t="s">
        <v>9</v>
      </c>
      <c r="J20" s="23" t="s">
        <v>10</v>
      </c>
      <c r="L20" s="23" t="s">
        <v>11</v>
      </c>
      <c r="M20" s="23" t="s">
        <v>12</v>
      </c>
      <c r="N20" s="23" t="s">
        <v>13</v>
      </c>
      <c r="O20" s="23" t="s">
        <v>14</v>
      </c>
      <c r="P20" s="24" t="s">
        <v>31</v>
      </c>
      <c r="R20" s="23" t="s">
        <v>15</v>
      </c>
      <c r="S20" s="24" t="s">
        <v>29</v>
      </c>
      <c r="T20" s="23" t="s">
        <v>16</v>
      </c>
      <c r="U20" s="24" t="s">
        <v>30</v>
      </c>
      <c r="W20" s="24" t="s">
        <v>32</v>
      </c>
      <c r="X20" s="24" t="s">
        <v>33</v>
      </c>
      <c r="Z20" s="23" t="s">
        <v>17</v>
      </c>
    </row>
    <row r="21" spans="1:29" s="6" customFormat="1" ht="13.9" x14ac:dyDescent="0.4">
      <c r="A21" s="8">
        <v>1</v>
      </c>
      <c r="E21" s="9"/>
      <c r="F21" s="9"/>
      <c r="G21" s="10"/>
      <c r="H21" s="10"/>
      <c r="I21" s="10"/>
      <c r="L21" s="10"/>
      <c r="M21" s="10"/>
      <c r="N21" s="10"/>
      <c r="O21" s="10"/>
      <c r="P21" s="9"/>
      <c r="R21" s="10"/>
      <c r="S21" s="9"/>
      <c r="T21" s="10"/>
      <c r="U21" s="9"/>
      <c r="W21" s="9"/>
      <c r="X21" s="9"/>
      <c r="Z21" s="10"/>
      <c r="AC21" s="9"/>
    </row>
    <row r="22" spans="1:29" s="6" customFormat="1" ht="13.9" x14ac:dyDescent="0.4">
      <c r="A22" s="8">
        <f>A21+1</f>
        <v>2</v>
      </c>
      <c r="E22" s="9"/>
      <c r="F22" s="9"/>
      <c r="G22" s="10"/>
      <c r="H22" s="10"/>
      <c r="I22" s="10"/>
      <c r="L22" s="10"/>
      <c r="M22" s="10"/>
      <c r="N22" s="10"/>
      <c r="O22" s="10"/>
      <c r="P22" s="9"/>
      <c r="R22" s="10"/>
      <c r="S22" s="9"/>
      <c r="T22" s="10"/>
      <c r="U22" s="9"/>
      <c r="W22" s="9"/>
      <c r="X22" s="9"/>
      <c r="Z22" s="10"/>
      <c r="AC22" s="9"/>
    </row>
    <row r="23" spans="1:29" s="6" customFormat="1" ht="13.9" x14ac:dyDescent="0.4">
      <c r="A23" s="8">
        <f t="shared" ref="A23:A40" si="0">A22+1</f>
        <v>3</v>
      </c>
      <c r="E23" s="9"/>
      <c r="F23" s="9"/>
      <c r="G23" s="10"/>
      <c r="H23" s="10"/>
      <c r="I23" s="10"/>
      <c r="L23" s="10"/>
      <c r="M23" s="10"/>
      <c r="N23" s="10"/>
      <c r="O23" s="10"/>
      <c r="P23" s="9"/>
      <c r="R23" s="10"/>
      <c r="S23" s="9"/>
      <c r="T23" s="10"/>
      <c r="U23" s="9"/>
      <c r="W23" s="9"/>
      <c r="X23" s="9"/>
      <c r="Z23" s="10"/>
      <c r="AC23" s="9"/>
    </row>
    <row r="24" spans="1:29" s="6" customFormat="1" ht="13.9" x14ac:dyDescent="0.4">
      <c r="A24" s="8">
        <f t="shared" si="0"/>
        <v>4</v>
      </c>
      <c r="E24" s="9"/>
      <c r="F24" s="9"/>
      <c r="G24" s="10"/>
      <c r="H24" s="10"/>
      <c r="I24" s="10"/>
      <c r="L24" s="10"/>
      <c r="M24" s="10"/>
      <c r="N24" s="10"/>
      <c r="O24" s="10"/>
      <c r="P24" s="9"/>
      <c r="R24" s="10"/>
      <c r="S24" s="9"/>
      <c r="T24" s="10"/>
      <c r="U24" s="9"/>
      <c r="W24" s="9"/>
      <c r="X24" s="9"/>
      <c r="Z24" s="10"/>
      <c r="AC24" s="9"/>
    </row>
    <row r="25" spans="1:29" s="6" customFormat="1" ht="13.9" x14ac:dyDescent="0.4">
      <c r="A25" s="8">
        <f t="shared" si="0"/>
        <v>5</v>
      </c>
      <c r="E25" s="9"/>
      <c r="F25" s="9"/>
      <c r="G25" s="10"/>
      <c r="H25" s="10"/>
      <c r="I25" s="10"/>
      <c r="L25" s="10"/>
      <c r="M25" s="10"/>
      <c r="N25" s="10"/>
      <c r="O25" s="10"/>
      <c r="P25" s="9"/>
      <c r="R25" s="10"/>
      <c r="S25" s="9"/>
      <c r="T25" s="10"/>
      <c r="U25" s="9"/>
      <c r="W25" s="9"/>
      <c r="X25" s="9"/>
      <c r="Z25" s="10"/>
      <c r="AC25" s="9"/>
    </row>
    <row r="26" spans="1:29" s="6" customFormat="1" ht="13.9" x14ac:dyDescent="0.4">
      <c r="A26" s="8">
        <f t="shared" si="0"/>
        <v>6</v>
      </c>
      <c r="E26" s="9"/>
      <c r="F26" s="9"/>
      <c r="G26" s="10"/>
      <c r="H26" s="10"/>
      <c r="I26" s="10"/>
      <c r="L26" s="10"/>
      <c r="M26" s="10"/>
      <c r="N26" s="10"/>
      <c r="O26" s="10"/>
      <c r="P26" s="9"/>
      <c r="R26" s="10"/>
      <c r="S26" s="9"/>
      <c r="T26" s="10"/>
      <c r="U26" s="9"/>
      <c r="W26" s="9"/>
      <c r="X26" s="9"/>
      <c r="Z26" s="10"/>
      <c r="AC26" s="9"/>
    </row>
    <row r="27" spans="1:29" s="6" customFormat="1" ht="13.9" x14ac:dyDescent="0.4">
      <c r="A27" s="8">
        <f t="shared" si="0"/>
        <v>7</v>
      </c>
      <c r="E27" s="9"/>
      <c r="F27" s="9"/>
      <c r="G27" s="10"/>
      <c r="H27" s="10"/>
      <c r="I27" s="10"/>
      <c r="L27" s="10"/>
      <c r="M27" s="10"/>
      <c r="N27" s="10"/>
      <c r="O27" s="10"/>
      <c r="P27" s="9"/>
      <c r="R27" s="10"/>
      <c r="S27" s="9"/>
      <c r="T27" s="10"/>
      <c r="U27" s="9"/>
      <c r="W27" s="9"/>
      <c r="X27" s="9"/>
      <c r="Z27" s="10"/>
      <c r="AC27" s="9"/>
    </row>
    <row r="28" spans="1:29" s="6" customFormat="1" ht="13.9" x14ac:dyDescent="0.4">
      <c r="A28" s="8">
        <f t="shared" si="0"/>
        <v>8</v>
      </c>
      <c r="E28" s="26"/>
      <c r="F28" s="26"/>
      <c r="G28" s="27"/>
      <c r="H28" s="27"/>
      <c r="I28" s="27"/>
      <c r="L28" s="27"/>
      <c r="M28" s="27"/>
      <c r="N28" s="27"/>
      <c r="O28" s="27"/>
      <c r="P28" s="26"/>
      <c r="R28" s="27"/>
      <c r="S28" s="26"/>
      <c r="T28" s="27"/>
      <c r="U28" s="26"/>
      <c r="W28" s="26"/>
      <c r="X28" s="26"/>
      <c r="Z28" s="27"/>
      <c r="AC28" s="9"/>
    </row>
    <row r="29" spans="1:29" s="6" customFormat="1" ht="13.9" hidden="1" outlineLevel="1" x14ac:dyDescent="0.4">
      <c r="A29" s="8">
        <f t="shared" si="0"/>
        <v>9</v>
      </c>
      <c r="E29" s="9"/>
      <c r="F29" s="9"/>
      <c r="G29" s="10"/>
      <c r="H29" s="10"/>
      <c r="I29" s="10"/>
      <c r="L29" s="10"/>
      <c r="M29" s="10"/>
      <c r="N29" s="10"/>
      <c r="O29" s="10"/>
      <c r="P29" s="9"/>
      <c r="R29" s="10"/>
      <c r="S29" s="9"/>
      <c r="T29" s="10"/>
      <c r="U29" s="9"/>
      <c r="W29" s="9"/>
      <c r="X29" s="9"/>
      <c r="Z29" s="10"/>
      <c r="AC29" s="9"/>
    </row>
    <row r="30" spans="1:29" s="6" customFormat="1" ht="13.9" hidden="1" outlineLevel="1" x14ac:dyDescent="0.4">
      <c r="A30" s="8">
        <f t="shared" si="0"/>
        <v>10</v>
      </c>
      <c r="E30" s="9"/>
      <c r="F30" s="9"/>
      <c r="G30" s="10"/>
      <c r="H30" s="10"/>
      <c r="I30" s="10"/>
      <c r="L30" s="10"/>
      <c r="M30" s="10"/>
      <c r="N30" s="10"/>
      <c r="O30" s="10"/>
      <c r="P30" s="9"/>
      <c r="R30" s="10"/>
      <c r="S30" s="9"/>
      <c r="T30" s="10"/>
      <c r="U30" s="9"/>
      <c r="W30" s="9"/>
      <c r="X30" s="9"/>
      <c r="Z30" s="10"/>
      <c r="AC30" s="9"/>
    </row>
    <row r="31" spans="1:29" s="6" customFormat="1" ht="13.9" hidden="1" outlineLevel="1" x14ac:dyDescent="0.4">
      <c r="A31" s="8">
        <f t="shared" si="0"/>
        <v>11</v>
      </c>
      <c r="E31" s="9"/>
      <c r="F31" s="9"/>
      <c r="G31" s="10"/>
      <c r="H31" s="10"/>
      <c r="I31" s="10"/>
      <c r="L31" s="10"/>
      <c r="M31" s="10"/>
      <c r="N31" s="10"/>
      <c r="O31" s="10"/>
      <c r="P31" s="9"/>
      <c r="R31" s="10"/>
      <c r="S31" s="9"/>
      <c r="T31" s="10"/>
      <c r="U31" s="9"/>
      <c r="W31" s="9"/>
      <c r="X31" s="9"/>
      <c r="Z31" s="10"/>
      <c r="AC31" s="9"/>
    </row>
    <row r="32" spans="1:29" s="6" customFormat="1" ht="13.9" hidden="1" outlineLevel="1" x14ac:dyDescent="0.4">
      <c r="A32" s="8">
        <f t="shared" si="0"/>
        <v>12</v>
      </c>
      <c r="E32" s="9"/>
      <c r="F32" s="9"/>
      <c r="G32" s="10"/>
      <c r="H32" s="10"/>
      <c r="I32" s="10"/>
      <c r="L32" s="10"/>
      <c r="M32" s="10"/>
      <c r="N32" s="10"/>
      <c r="O32" s="10"/>
      <c r="P32" s="9"/>
      <c r="R32" s="10"/>
      <c r="S32" s="9"/>
      <c r="T32" s="10"/>
      <c r="U32" s="9"/>
      <c r="W32" s="9"/>
      <c r="X32" s="9"/>
      <c r="Z32" s="10"/>
      <c r="AC32" s="9"/>
    </row>
    <row r="33" spans="1:29" s="6" customFormat="1" ht="13.9" hidden="1" outlineLevel="1" x14ac:dyDescent="0.4">
      <c r="A33" s="8">
        <f t="shared" si="0"/>
        <v>13</v>
      </c>
      <c r="E33" s="9"/>
      <c r="F33" s="9"/>
      <c r="G33" s="10"/>
      <c r="H33" s="10"/>
      <c r="I33" s="10"/>
      <c r="L33" s="10"/>
      <c r="M33" s="10"/>
      <c r="N33" s="10"/>
      <c r="O33" s="10"/>
      <c r="P33" s="9"/>
      <c r="R33" s="10"/>
      <c r="S33" s="9"/>
      <c r="T33" s="10"/>
      <c r="U33" s="9"/>
      <c r="W33" s="9"/>
      <c r="X33" s="9"/>
      <c r="Z33" s="10"/>
      <c r="AC33" s="9"/>
    </row>
    <row r="34" spans="1:29" s="6" customFormat="1" ht="13.9" hidden="1" outlineLevel="1" x14ac:dyDescent="0.4">
      <c r="A34" s="8">
        <f t="shared" si="0"/>
        <v>14</v>
      </c>
      <c r="E34" s="9"/>
      <c r="F34" s="9"/>
      <c r="G34" s="10"/>
      <c r="H34" s="10"/>
      <c r="I34" s="10"/>
      <c r="L34" s="10"/>
      <c r="M34" s="10"/>
      <c r="N34" s="10"/>
      <c r="O34" s="10"/>
      <c r="P34" s="9"/>
      <c r="R34" s="10"/>
      <c r="S34" s="9"/>
      <c r="T34" s="10"/>
      <c r="U34" s="9"/>
      <c r="W34" s="9"/>
      <c r="X34" s="9"/>
      <c r="Z34" s="10"/>
      <c r="AC34" s="9"/>
    </row>
    <row r="35" spans="1:29" s="6" customFormat="1" ht="13.9" hidden="1" outlineLevel="1" x14ac:dyDescent="0.4">
      <c r="A35" s="8">
        <f t="shared" si="0"/>
        <v>15</v>
      </c>
      <c r="E35" s="9"/>
      <c r="F35" s="9"/>
      <c r="G35" s="10"/>
      <c r="H35" s="10"/>
      <c r="I35" s="10"/>
      <c r="L35" s="10"/>
      <c r="M35" s="10"/>
      <c r="N35" s="10"/>
      <c r="O35" s="10"/>
      <c r="P35" s="9"/>
      <c r="R35" s="10"/>
      <c r="S35" s="9"/>
      <c r="T35" s="10"/>
      <c r="U35" s="9"/>
      <c r="W35" s="9"/>
      <c r="X35" s="9"/>
      <c r="Z35" s="10"/>
      <c r="AC35" s="9"/>
    </row>
    <row r="36" spans="1:29" s="6" customFormat="1" ht="13.9" hidden="1" outlineLevel="1" x14ac:dyDescent="0.4">
      <c r="A36" s="8">
        <f t="shared" si="0"/>
        <v>16</v>
      </c>
      <c r="E36" s="9"/>
      <c r="F36" s="9"/>
      <c r="G36" s="10"/>
      <c r="H36" s="10"/>
      <c r="I36" s="10"/>
      <c r="L36" s="10"/>
      <c r="M36" s="10"/>
      <c r="N36" s="10"/>
      <c r="O36" s="10"/>
      <c r="P36" s="9"/>
      <c r="R36" s="10"/>
      <c r="S36" s="9"/>
      <c r="T36" s="10"/>
      <c r="U36" s="9"/>
      <c r="W36" s="9"/>
      <c r="X36" s="9"/>
      <c r="Z36" s="10"/>
      <c r="AC36" s="9"/>
    </row>
    <row r="37" spans="1:29" s="6" customFormat="1" ht="13.9" hidden="1" outlineLevel="1" x14ac:dyDescent="0.4">
      <c r="A37" s="8">
        <f t="shared" si="0"/>
        <v>17</v>
      </c>
      <c r="E37" s="9"/>
      <c r="F37" s="9"/>
      <c r="G37" s="10"/>
      <c r="H37" s="10"/>
      <c r="I37" s="10"/>
      <c r="L37" s="10"/>
      <c r="M37" s="10"/>
      <c r="N37" s="10"/>
      <c r="O37" s="10"/>
      <c r="P37" s="9"/>
      <c r="R37" s="10"/>
      <c r="S37" s="9"/>
      <c r="T37" s="10"/>
      <c r="U37" s="9"/>
      <c r="W37" s="9"/>
      <c r="X37" s="9"/>
      <c r="Z37" s="10"/>
      <c r="AC37" s="9"/>
    </row>
    <row r="38" spans="1:29" s="6" customFormat="1" ht="13.9" hidden="1" outlineLevel="1" x14ac:dyDescent="0.4">
      <c r="A38" s="8">
        <f t="shared" si="0"/>
        <v>18</v>
      </c>
      <c r="E38" s="9"/>
      <c r="F38" s="9"/>
      <c r="G38" s="10"/>
      <c r="H38" s="10"/>
      <c r="I38" s="10"/>
      <c r="L38" s="10"/>
      <c r="M38" s="10"/>
      <c r="N38" s="10"/>
      <c r="O38" s="10"/>
      <c r="P38" s="9"/>
      <c r="R38" s="10"/>
      <c r="S38" s="9"/>
      <c r="T38" s="10"/>
      <c r="U38" s="9"/>
      <c r="W38" s="9"/>
      <c r="X38" s="9"/>
      <c r="Z38" s="10"/>
      <c r="AC38" s="9"/>
    </row>
    <row r="39" spans="1:29" s="6" customFormat="1" ht="13.9" hidden="1" outlineLevel="1" x14ac:dyDescent="0.4">
      <c r="A39" s="8">
        <f t="shared" si="0"/>
        <v>19</v>
      </c>
      <c r="E39" s="9"/>
      <c r="F39" s="9"/>
      <c r="G39" s="10"/>
      <c r="H39" s="10"/>
      <c r="I39" s="10"/>
      <c r="L39" s="10"/>
      <c r="M39" s="10"/>
      <c r="N39" s="10"/>
      <c r="O39" s="10"/>
      <c r="P39" s="9"/>
      <c r="R39" s="10"/>
      <c r="S39" s="9"/>
      <c r="T39" s="10"/>
      <c r="U39" s="9"/>
      <c r="W39" s="9"/>
      <c r="X39" s="9"/>
      <c r="Z39" s="10"/>
      <c r="AC39" s="9"/>
    </row>
    <row r="40" spans="1:29" s="6" customFormat="1" ht="13.9" hidden="1" outlineLevel="1" x14ac:dyDescent="0.4">
      <c r="A40" s="8">
        <f t="shared" si="0"/>
        <v>20</v>
      </c>
      <c r="E40" s="9"/>
      <c r="F40" s="9"/>
      <c r="G40" s="10"/>
      <c r="H40" s="10"/>
      <c r="I40" s="10"/>
      <c r="L40" s="10"/>
      <c r="M40" s="10"/>
      <c r="N40" s="10"/>
      <c r="O40" s="10"/>
      <c r="P40" s="9"/>
      <c r="R40" s="10"/>
      <c r="S40" s="9"/>
      <c r="T40" s="10"/>
      <c r="U40" s="9"/>
      <c r="W40" s="9"/>
      <c r="X40" s="9"/>
      <c r="Z40" s="10"/>
      <c r="AC40" s="9"/>
    </row>
    <row r="41" spans="1:29" s="6" customFormat="1" ht="13.9" collapsed="1" x14ac:dyDescent="0.4">
      <c r="A41" s="11" t="s">
        <v>22</v>
      </c>
      <c r="B41" s="12"/>
      <c r="C41" s="12"/>
      <c r="D41" s="12"/>
      <c r="E41" s="12"/>
      <c r="F41" s="12"/>
      <c r="G41" s="13"/>
      <c r="H41" s="13"/>
      <c r="I41" s="12"/>
      <c r="J41" s="12"/>
      <c r="L41" s="14"/>
      <c r="M41" s="14"/>
      <c r="N41" s="14"/>
      <c r="O41" s="14"/>
      <c r="P41" s="13"/>
      <c r="R41" s="13"/>
      <c r="S41" s="13"/>
      <c r="T41" s="13"/>
      <c r="U41" s="13"/>
      <c r="W41" s="13"/>
      <c r="X41" s="13"/>
      <c r="Z41" s="13"/>
    </row>
    <row r="42" spans="1:29" s="6" customFormat="1" ht="13.5" x14ac:dyDescent="0.35">
      <c r="M42" s="5"/>
      <c r="S42" s="5"/>
      <c r="X42" s="5"/>
    </row>
    <row r="43" spans="1:29" s="6" customFormat="1" ht="15" x14ac:dyDescent="0.4">
      <c r="B43" s="19" t="s">
        <v>23</v>
      </c>
      <c r="C43" s="5"/>
      <c r="M43" s="5"/>
      <c r="S43" s="5"/>
    </row>
    <row r="44" spans="1:29" s="6" customFormat="1" ht="13.9" x14ac:dyDescent="0.4">
      <c r="B44" s="4" t="s">
        <v>24</v>
      </c>
      <c r="C44" s="20"/>
      <c r="I44" s="7"/>
      <c r="M44" s="5"/>
      <c r="S44" s="5"/>
    </row>
    <row r="45" spans="1:29" s="6" customFormat="1" ht="13.9" x14ac:dyDescent="0.4">
      <c r="B45" s="4" t="s">
        <v>57</v>
      </c>
      <c r="C45" s="20"/>
      <c r="I45" s="7"/>
      <c r="M45" s="5"/>
      <c r="AA45" s="5"/>
    </row>
    <row r="46" spans="1:29" s="6" customFormat="1" ht="13.9" x14ac:dyDescent="0.4">
      <c r="I46" s="7"/>
      <c r="M46" s="5"/>
      <c r="AA46" s="5"/>
    </row>
    <row r="47" spans="1:29" s="6" customFormat="1" ht="13.9" x14ac:dyDescent="0.4">
      <c r="C47" s="31" t="s">
        <v>55</v>
      </c>
      <c r="I47" s="7"/>
      <c r="M47" s="5"/>
      <c r="AA47" s="5"/>
    </row>
    <row r="48" spans="1:29" s="6" customFormat="1" ht="13.9" x14ac:dyDescent="0.4">
      <c r="B48" s="2" t="s">
        <v>40</v>
      </c>
      <c r="C48" s="28" t="s">
        <v>41</v>
      </c>
      <c r="D48" s="28" t="str">
        <f>_xlfn.CONCAT(hxd.cds.standard_fields.underwriter, " Authority")</f>
        <v xml:space="preserve"> Authority</v>
      </c>
      <c r="E48" s="28" t="str">
        <f>_xlfn.CONCAT(hxd.cds.eso_template.authorising_uw, " Authority")</f>
        <v xml:space="preserve"> Authority</v>
      </c>
      <c r="I48" s="7"/>
      <c r="M48" s="5"/>
    </row>
    <row r="49" spans="2:9" s="6" customFormat="1" ht="13.9" x14ac:dyDescent="0.4">
      <c r="B49" s="3" t="s">
        <v>52</v>
      </c>
      <c r="C49" s="29"/>
      <c r="D49" s="30"/>
      <c r="E49" s="30"/>
      <c r="I49" s="7"/>
    </row>
    <row r="50" spans="2:9" s="6" customFormat="1" ht="13.9" x14ac:dyDescent="0.4">
      <c r="B50" s="3" t="s">
        <v>54</v>
      </c>
      <c r="C50" s="29"/>
      <c r="D50" s="30"/>
      <c r="E50" s="30"/>
      <c r="I50" s="7"/>
    </row>
    <row r="51" spans="2:9" s="6" customFormat="1" ht="13.9" x14ac:dyDescent="0.4">
      <c r="B51" s="3" t="s">
        <v>42</v>
      </c>
      <c r="C51" s="29"/>
      <c r="D51" s="30"/>
      <c r="E51" s="30"/>
      <c r="I51" s="7"/>
    </row>
    <row r="52" spans="2:9" s="6" customFormat="1" ht="13.5" x14ac:dyDescent="0.35">
      <c r="B52" s="3" t="s">
        <v>53</v>
      </c>
      <c r="C52" s="29"/>
      <c r="D52" s="30"/>
      <c r="E52" s="30"/>
    </row>
    <row r="53" spans="2:9" s="6" customFormat="1" ht="13.9" x14ac:dyDescent="0.4">
      <c r="B53" s="3" t="s">
        <v>43</v>
      </c>
      <c r="C53" s="20"/>
      <c r="D53" s="44" t="s">
        <v>56</v>
      </c>
      <c r="E53" s="17"/>
    </row>
    <row r="54" spans="2:9" s="6" customFormat="1" ht="13.9" x14ac:dyDescent="0.4">
      <c r="B54" s="7"/>
    </row>
    <row r="55" spans="2:9" s="6" customFormat="1" ht="13.9" x14ac:dyDescent="0.35">
      <c r="B55" s="2" t="s">
        <v>44</v>
      </c>
      <c r="C55" s="18"/>
    </row>
    <row r="56" spans="2:9" s="6" customFormat="1" ht="13.5" x14ac:dyDescent="0.35">
      <c r="B56" s="4" t="s">
        <v>25</v>
      </c>
      <c r="C56" s="20"/>
    </row>
    <row r="57" spans="2:9" s="6" customFormat="1" ht="13.5" x14ac:dyDescent="0.35">
      <c r="B57" s="4" t="s">
        <v>26</v>
      </c>
      <c r="C57" s="35"/>
      <c r="D57" s="36"/>
      <c r="E57" s="36"/>
      <c r="F57" s="37"/>
    </row>
    <row r="58" spans="2:9" s="6" customFormat="1" ht="13.9" x14ac:dyDescent="0.4">
      <c r="B58" s="7"/>
      <c r="C58" s="38"/>
      <c r="D58" s="39"/>
      <c r="E58" s="39"/>
      <c r="F58" s="40"/>
    </row>
    <row r="59" spans="2:9" s="6" customFormat="1" ht="13.9" x14ac:dyDescent="0.4">
      <c r="B59" s="7"/>
      <c r="C59" s="38"/>
      <c r="D59" s="39"/>
      <c r="E59" s="39"/>
      <c r="F59" s="40"/>
    </row>
    <row r="60" spans="2:9" s="6" customFormat="1" ht="13.9" x14ac:dyDescent="0.4">
      <c r="B60" s="7"/>
      <c r="C60" s="41"/>
      <c r="D60" s="42"/>
      <c r="E60" s="42"/>
      <c r="F60" s="43"/>
    </row>
    <row r="61" spans="2:9" s="6" customFormat="1" ht="13.5" x14ac:dyDescent="0.35"/>
    <row r="62" spans="2:9" s="5" customFormat="1" ht="13.9" x14ac:dyDescent="0.35">
      <c r="B62" s="2" t="s">
        <v>45</v>
      </c>
    </row>
    <row r="63" spans="2:9" s="5" customFormat="1" ht="13.5" x14ac:dyDescent="0.35">
      <c r="B63" s="35"/>
      <c r="C63" s="36"/>
      <c r="D63" s="36"/>
      <c r="E63" s="36"/>
      <c r="F63" s="36"/>
      <c r="G63" s="36"/>
      <c r="H63" s="36"/>
      <c r="I63" s="37"/>
    </row>
    <row r="64" spans="2:9" s="5" customFormat="1" ht="13.5" x14ac:dyDescent="0.35">
      <c r="B64" s="38"/>
      <c r="C64" s="39"/>
      <c r="D64" s="39"/>
      <c r="E64" s="39"/>
      <c r="F64" s="39"/>
      <c r="G64" s="39"/>
      <c r="H64" s="39"/>
      <c r="I64" s="40"/>
    </row>
    <row r="65" spans="1:9" s="5" customFormat="1" ht="13.5" x14ac:dyDescent="0.35">
      <c r="B65" s="38"/>
      <c r="C65" s="39"/>
      <c r="D65" s="39"/>
      <c r="E65" s="39"/>
      <c r="F65" s="39"/>
      <c r="G65" s="39"/>
      <c r="H65" s="39"/>
      <c r="I65" s="40"/>
    </row>
    <row r="66" spans="1:9" s="5" customFormat="1" ht="13.5" x14ac:dyDescent="0.35">
      <c r="B66" s="41"/>
      <c r="C66" s="42"/>
      <c r="D66" s="42"/>
      <c r="E66" s="42"/>
      <c r="F66" s="42"/>
      <c r="G66" s="42"/>
      <c r="H66" s="42"/>
      <c r="I66" s="43"/>
    </row>
    <row r="67" spans="1:9" s="15" customFormat="1" ht="15" x14ac:dyDescent="0.4"/>
    <row r="68" spans="1:9" s="15" customFormat="1" ht="15" x14ac:dyDescent="0.4">
      <c r="A68" s="16"/>
      <c r="B68" s="19" t="s">
        <v>46</v>
      </c>
      <c r="D68" s="16"/>
      <c r="E68" s="16"/>
      <c r="F68" s="16"/>
      <c r="G68" s="16"/>
    </row>
    <row r="69" spans="1:9" s="15" customFormat="1" ht="15" x14ac:dyDescent="0.4">
      <c r="A69" s="16"/>
      <c r="B69" s="2" t="s">
        <v>47</v>
      </c>
      <c r="C69" s="5"/>
      <c r="D69" s="5"/>
      <c r="E69" s="5"/>
      <c r="F69" s="5"/>
      <c r="G69" s="5"/>
      <c r="H69" s="5"/>
      <c r="I69" s="5"/>
    </row>
    <row r="70" spans="1:9" s="15" customFormat="1" ht="15" x14ac:dyDescent="0.4">
      <c r="A70" s="16"/>
      <c r="B70" s="35"/>
      <c r="C70" s="36"/>
      <c r="D70" s="36"/>
      <c r="E70" s="36"/>
      <c r="F70" s="36"/>
      <c r="G70" s="36"/>
      <c r="H70" s="36"/>
      <c r="I70" s="37"/>
    </row>
    <row r="71" spans="1:9" s="15" customFormat="1" ht="15" x14ac:dyDescent="0.4">
      <c r="A71" s="16"/>
      <c r="B71" s="38"/>
      <c r="C71" s="39"/>
      <c r="D71" s="39"/>
      <c r="E71" s="39"/>
      <c r="F71" s="39"/>
      <c r="G71" s="39"/>
      <c r="H71" s="39"/>
      <c r="I71" s="40"/>
    </row>
    <row r="72" spans="1:9" s="15" customFormat="1" ht="15" x14ac:dyDescent="0.4">
      <c r="A72" s="16"/>
      <c r="B72" s="38"/>
      <c r="C72" s="39"/>
      <c r="D72" s="39"/>
      <c r="E72" s="39"/>
      <c r="F72" s="39"/>
      <c r="G72" s="39"/>
      <c r="H72" s="39"/>
      <c r="I72" s="40"/>
    </row>
    <row r="73" spans="1:9" s="15" customFormat="1" ht="15" x14ac:dyDescent="0.4">
      <c r="A73" s="16"/>
      <c r="B73" s="41"/>
      <c r="C73" s="42"/>
      <c r="D73" s="42"/>
      <c r="E73" s="42"/>
      <c r="F73" s="42"/>
      <c r="G73" s="42"/>
      <c r="H73" s="42"/>
      <c r="I73" s="43"/>
    </row>
    <row r="74" spans="1:9" s="15" customFormat="1" ht="15" x14ac:dyDescent="0.4">
      <c r="A74" s="16"/>
      <c r="B74" s="16"/>
      <c r="C74" s="16"/>
      <c r="D74" s="16"/>
      <c r="E74" s="16"/>
      <c r="F74" s="16"/>
      <c r="G74" s="16"/>
    </row>
    <row r="75" spans="1:9" s="15" customFormat="1" ht="15" x14ac:dyDescent="0.4">
      <c r="A75" s="16"/>
      <c r="B75" s="2" t="s">
        <v>48</v>
      </c>
      <c r="C75" s="5"/>
      <c r="D75" s="5"/>
      <c r="E75" s="5"/>
      <c r="F75" s="5"/>
      <c r="G75" s="5"/>
      <c r="H75" s="5"/>
      <c r="I75" s="5"/>
    </row>
    <row r="76" spans="1:9" s="15" customFormat="1" ht="15" x14ac:dyDescent="0.4">
      <c r="A76" s="16"/>
      <c r="B76" s="35"/>
      <c r="C76" s="36"/>
      <c r="D76" s="36"/>
      <c r="E76" s="36"/>
      <c r="F76" s="36"/>
      <c r="G76" s="36"/>
      <c r="H76" s="36"/>
      <c r="I76" s="37"/>
    </row>
    <row r="77" spans="1:9" s="15" customFormat="1" ht="15" x14ac:dyDescent="0.4">
      <c r="B77" s="38"/>
      <c r="C77" s="39"/>
      <c r="D77" s="39"/>
      <c r="E77" s="39"/>
      <c r="F77" s="39"/>
      <c r="G77" s="39"/>
      <c r="H77" s="39"/>
      <c r="I77" s="40"/>
    </row>
    <row r="78" spans="1:9" s="15" customFormat="1" ht="15" x14ac:dyDescent="0.4">
      <c r="B78" s="38"/>
      <c r="C78" s="39"/>
      <c r="D78" s="39"/>
      <c r="E78" s="39"/>
      <c r="F78" s="39"/>
      <c r="G78" s="39"/>
      <c r="H78" s="39"/>
      <c r="I78" s="40"/>
    </row>
    <row r="79" spans="1:9" s="15" customFormat="1" ht="15" x14ac:dyDescent="0.4">
      <c r="B79" s="41"/>
      <c r="C79" s="42"/>
      <c r="D79" s="42"/>
      <c r="E79" s="42"/>
      <c r="F79" s="42"/>
      <c r="G79" s="42"/>
      <c r="H79" s="42"/>
      <c r="I79" s="43"/>
    </row>
    <row r="80" spans="1:9" s="15" customFormat="1" ht="15" x14ac:dyDescent="0.4"/>
    <row r="81" spans="2:9" s="15" customFormat="1" ht="15" x14ac:dyDescent="0.4">
      <c r="B81" s="2" t="s">
        <v>49</v>
      </c>
      <c r="C81" s="5"/>
      <c r="D81" s="5"/>
      <c r="E81" s="5"/>
      <c r="F81" s="5"/>
      <c r="G81" s="5"/>
      <c r="H81" s="5"/>
      <c r="I81" s="5"/>
    </row>
    <row r="82" spans="2:9" s="15" customFormat="1" ht="15" x14ac:dyDescent="0.4">
      <c r="B82" s="35"/>
      <c r="C82" s="36"/>
      <c r="D82" s="36"/>
      <c r="E82" s="36"/>
      <c r="F82" s="36"/>
      <c r="G82" s="36"/>
      <c r="H82" s="36"/>
      <c r="I82" s="37"/>
    </row>
    <row r="83" spans="2:9" s="15" customFormat="1" ht="15" x14ac:dyDescent="0.4">
      <c r="B83" s="38"/>
      <c r="C83" s="39"/>
      <c r="D83" s="39"/>
      <c r="E83" s="39"/>
      <c r="F83" s="39"/>
      <c r="G83" s="39"/>
      <c r="H83" s="39"/>
      <c r="I83" s="40"/>
    </row>
    <row r="84" spans="2:9" s="15" customFormat="1" ht="15" x14ac:dyDescent="0.4">
      <c r="B84" s="38"/>
      <c r="C84" s="39"/>
      <c r="D84" s="39"/>
      <c r="E84" s="39"/>
      <c r="F84" s="39"/>
      <c r="G84" s="39"/>
      <c r="H84" s="39"/>
      <c r="I84" s="40"/>
    </row>
    <row r="85" spans="2:9" s="15" customFormat="1" ht="15" x14ac:dyDescent="0.4">
      <c r="B85" s="41"/>
      <c r="C85" s="42"/>
      <c r="D85" s="42"/>
      <c r="E85" s="42"/>
      <c r="F85" s="42"/>
      <c r="G85" s="42"/>
      <c r="H85" s="42"/>
      <c r="I85" s="43"/>
    </row>
    <row r="86" spans="2:9" s="15" customFormat="1" ht="15" x14ac:dyDescent="0.4"/>
    <row r="87" spans="2:9" s="15" customFormat="1" ht="15" x14ac:dyDescent="0.4">
      <c r="B87" s="2" t="s">
        <v>50</v>
      </c>
      <c r="C87" s="5"/>
      <c r="D87" s="5"/>
      <c r="E87" s="5"/>
      <c r="F87" s="5"/>
      <c r="G87" s="5"/>
      <c r="H87" s="5"/>
      <c r="I87" s="5"/>
    </row>
    <row r="88" spans="2:9" s="15" customFormat="1" ht="15" x14ac:dyDescent="0.4">
      <c r="B88" s="35"/>
      <c r="C88" s="36"/>
      <c r="D88" s="36"/>
      <c r="E88" s="36"/>
      <c r="F88" s="36"/>
      <c r="G88" s="36"/>
      <c r="H88" s="36"/>
      <c r="I88" s="37"/>
    </row>
    <row r="89" spans="2:9" s="15" customFormat="1" ht="15" x14ac:dyDescent="0.4">
      <c r="B89" s="38"/>
      <c r="C89" s="39"/>
      <c r="D89" s="39"/>
      <c r="E89" s="39"/>
      <c r="F89" s="39"/>
      <c r="G89" s="39"/>
      <c r="H89" s="39"/>
      <c r="I89" s="40"/>
    </row>
    <row r="90" spans="2:9" s="15" customFormat="1" ht="15" x14ac:dyDescent="0.4">
      <c r="B90" s="38"/>
      <c r="C90" s="39"/>
      <c r="D90" s="39"/>
      <c r="E90" s="39"/>
      <c r="F90" s="39"/>
      <c r="G90" s="39"/>
      <c r="H90" s="39"/>
      <c r="I90" s="40"/>
    </row>
    <row r="91" spans="2:9" s="1" customFormat="1" x14ac:dyDescent="0.45">
      <c r="B91" s="41"/>
      <c r="C91" s="42"/>
      <c r="D91" s="42"/>
      <c r="E91" s="42"/>
      <c r="F91" s="42"/>
      <c r="G91" s="42"/>
      <c r="H91" s="42"/>
      <c r="I91" s="43"/>
    </row>
    <row r="92" spans="2:9" s="1" customFormat="1" x14ac:dyDescent="0.45"/>
    <row r="93" spans="2:9" s="1" customFormat="1" x14ac:dyDescent="0.45">
      <c r="B93" s="2" t="s">
        <v>51</v>
      </c>
      <c r="C93" s="5"/>
      <c r="D93" s="5"/>
      <c r="E93" s="5"/>
      <c r="F93" s="5"/>
      <c r="G93" s="5"/>
      <c r="H93" s="5"/>
      <c r="I93" s="5"/>
    </row>
    <row r="94" spans="2:9" s="1" customFormat="1" x14ac:dyDescent="0.45">
      <c r="B94" s="35"/>
      <c r="C94" s="36"/>
      <c r="D94" s="36"/>
      <c r="E94" s="36"/>
      <c r="F94" s="36"/>
      <c r="G94" s="36"/>
      <c r="H94" s="36"/>
      <c r="I94" s="37"/>
    </row>
    <row r="95" spans="2:9" s="1" customFormat="1" x14ac:dyDescent="0.45">
      <c r="B95" s="38"/>
      <c r="C95" s="39"/>
      <c r="D95" s="39"/>
      <c r="E95" s="39"/>
      <c r="F95" s="39"/>
      <c r="G95" s="39"/>
      <c r="H95" s="39"/>
      <c r="I95" s="40"/>
    </row>
    <row r="96" spans="2:9" s="1" customFormat="1" x14ac:dyDescent="0.45">
      <c r="B96" s="38"/>
      <c r="C96" s="39"/>
      <c r="D96" s="39"/>
      <c r="E96" s="39"/>
      <c r="F96" s="39"/>
      <c r="G96" s="39"/>
      <c r="H96" s="39"/>
      <c r="I96" s="40"/>
    </row>
    <row r="97" spans="2:9" s="1" customFormat="1" x14ac:dyDescent="0.45">
      <c r="B97" s="41"/>
      <c r="C97" s="42"/>
      <c r="D97" s="42"/>
      <c r="E97" s="42"/>
      <c r="F97" s="42"/>
      <c r="G97" s="42"/>
      <c r="H97" s="42"/>
      <c r="I97" s="43"/>
    </row>
    <row r="98" spans="2:9" s="1" customFormat="1" x14ac:dyDescent="0.45"/>
  </sheetData>
  <mergeCells count="8">
    <mergeCell ref="B82:I85"/>
    <mergeCell ref="B88:I91"/>
    <mergeCell ref="B94:I97"/>
    <mergeCell ref="B63:I66"/>
    <mergeCell ref="C4:E4"/>
    <mergeCell ref="B70:I73"/>
    <mergeCell ref="B76:I79"/>
    <mergeCell ref="C57:F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475</vt:i4>
      </vt:variant>
    </vt:vector>
  </HeadingPairs>
  <TitlesOfParts>
    <vt:vector size="476" baseType="lpstr">
      <vt:lpstr>Sheet1</vt:lpstr>
      <vt:lpstr>hxd.cds.currency_policy_financials</vt:lpstr>
      <vt:lpstr>hxd.cds.discussed_london</vt:lpstr>
      <vt:lpstr>hxd.cds.eso_template.authorising_uw</vt:lpstr>
      <vt:lpstr>hxd.cds.eso_template.authorising_uw_authority.authority_as_at</vt:lpstr>
      <vt:lpstr>hxd.cds.eso_template.authorising_uw_authority.loa_exposure</vt:lpstr>
      <vt:lpstr>hxd.cds.eso_template.authorising_uw_authority.loa_exposure_stacking</vt:lpstr>
      <vt:lpstr>hxd.cds.eso_template.authorising_uw_authority.loa_premium</vt:lpstr>
      <vt:lpstr>hxd.cds.eso_template.authorising_uw_authority.loa_term</vt:lpstr>
      <vt:lpstr>hxd.cds.eso_template.cob_code</vt:lpstr>
      <vt:lpstr>hxd.cds.eso_template.commentary</vt:lpstr>
      <vt:lpstr>hxd.cds.eso_template.date_of_authorisation</vt:lpstr>
      <vt:lpstr>hxd.cds.eso_template.rag_level</vt:lpstr>
      <vt:lpstr>hxd.cds.eso_template.rag_triggers</vt:lpstr>
      <vt:lpstr>hxd.cds.eso_template.requested.loa_exposure</vt:lpstr>
      <vt:lpstr>hxd.cds.eso_template.requested.loa_exposure_stacking</vt:lpstr>
      <vt:lpstr>hxd.cds.eso_template.requested.loa_premium</vt:lpstr>
      <vt:lpstr>hxd.cds.eso_template.requested.loa_term</vt:lpstr>
      <vt:lpstr>hxd.cds.eso_template.requested.unauthorised_cob_mop</vt:lpstr>
      <vt:lpstr>hxd.cds.eso_template.team</vt:lpstr>
      <vt:lpstr>hxd.cds.eso_template.uw_authority.loa_exposure</vt:lpstr>
      <vt:lpstr>hxd.cds.eso_template.uw_authority.loa_exposure_stacking</vt:lpstr>
      <vt:lpstr>hxd.cds.eso_template.uw_authority.loa_premium</vt:lpstr>
      <vt:lpstr>hxd.cds.eso_template.uw_authority.loa_term</vt:lpstr>
      <vt:lpstr>hxd.cds.estimated_epi_label</vt:lpstr>
      <vt:lpstr>hxd.cds.estimated_line_label</vt:lpstr>
      <vt:lpstr>hxd.cds.excess_application_ccy_label</vt:lpstr>
      <vt:lpstr>hxd.cds.layers.1.excess_cnv</vt:lpstr>
      <vt:lpstr>hxd.cds.layers.1.layer_description</vt:lpstr>
      <vt:lpstr>hxd.cds.layers.1.layer_structure</vt:lpstr>
      <vt:lpstr>hxd.cds.layers.1.limit_cnv</vt:lpstr>
      <vt:lpstr>hxd.cds.layers.1.quote.rol_ty.estimated_signing</vt:lpstr>
      <vt:lpstr>hxd.cds.layers.1.quote.rol_ty.rol_afb_tech</vt:lpstr>
      <vt:lpstr>hxd.cds.layers.1.quote.rol_ty.written_line</vt:lpstr>
      <vt:lpstr>hxd.cds.layers.1.section_reference</vt:lpstr>
      <vt:lpstr>hxd.cds.layers.1.summary.ty.epi_estimated_summary_fx</vt:lpstr>
      <vt:lpstr>hxd.cds.layers.1.summary.ty.epi_written_summary_fx</vt:lpstr>
      <vt:lpstr>hxd.cds.layers.1.summary.ty.fot_adequacy</vt:lpstr>
      <vt:lpstr>hxd.cds.layers.1.summary.ty.line_estimated_summary_fx</vt:lpstr>
      <vt:lpstr>hxd.cds.layers.1.summary.ty.line_written_summary_fx</vt:lpstr>
      <vt:lpstr>hxd.cds.layers.1.summary.ty.mi_250</vt:lpstr>
      <vt:lpstr>hxd.cds.layers.1.summary.ty.prem_full_line</vt:lpstr>
      <vt:lpstr>hxd.cds.layers.1.summary.ty.reinstatement_description</vt:lpstr>
      <vt:lpstr>hxd.cds.layers.1.summary.ty.risk_adjusted_rate_change</vt:lpstr>
      <vt:lpstr>hxd.cds.layers.1.summary.ty.rms_adequacy</vt:lpstr>
      <vt:lpstr>hxd.cds.layers.1.summary.ty.rol_fot</vt:lpstr>
      <vt:lpstr>hxd.cds.layers.1.summary.ty.rol_quote</vt:lpstr>
      <vt:lpstr>hxd.cds.layers.1.summary.ty.ulr</vt:lpstr>
      <vt:lpstr>hxd.cds.layers.10.excess_cnv</vt:lpstr>
      <vt:lpstr>hxd.cds.layers.10.layer_description</vt:lpstr>
      <vt:lpstr>hxd.cds.layers.10.layer_structure</vt:lpstr>
      <vt:lpstr>hxd.cds.layers.10.limit_cnv</vt:lpstr>
      <vt:lpstr>hxd.cds.layers.10.quote.rol_ty.estimated_signing</vt:lpstr>
      <vt:lpstr>hxd.cds.layers.10.quote.rol_ty.rol_afb_tech</vt:lpstr>
      <vt:lpstr>hxd.cds.layers.10.quote.rol_ty.written_line</vt:lpstr>
      <vt:lpstr>hxd.cds.layers.10.section_reference</vt:lpstr>
      <vt:lpstr>hxd.cds.layers.10.summary.ty.epi_estimated_summary_fx</vt:lpstr>
      <vt:lpstr>hxd.cds.layers.10.summary.ty.epi_written_summary_fx</vt:lpstr>
      <vt:lpstr>hxd.cds.layers.10.summary.ty.fot_adequacy</vt:lpstr>
      <vt:lpstr>hxd.cds.layers.10.summary.ty.line_estimated_summary_fx</vt:lpstr>
      <vt:lpstr>hxd.cds.layers.10.summary.ty.line_written_summary_fx</vt:lpstr>
      <vt:lpstr>hxd.cds.layers.10.summary.ty.mi_250</vt:lpstr>
      <vt:lpstr>hxd.cds.layers.10.summary.ty.prem_full_line</vt:lpstr>
      <vt:lpstr>hxd.cds.layers.10.summary.ty.reinstatement_description</vt:lpstr>
      <vt:lpstr>hxd.cds.layers.10.summary.ty.risk_adjusted_rate_change</vt:lpstr>
      <vt:lpstr>hxd.cds.layers.10.summary.ty.rms_adequacy</vt:lpstr>
      <vt:lpstr>hxd.cds.layers.10.summary.ty.rol_fot</vt:lpstr>
      <vt:lpstr>hxd.cds.layers.10.summary.ty.rol_quote</vt:lpstr>
      <vt:lpstr>hxd.cds.layers.10.summary.ty.ulr</vt:lpstr>
      <vt:lpstr>hxd.cds.layers.11.excess_cnv</vt:lpstr>
      <vt:lpstr>hxd.cds.layers.11.layer_description</vt:lpstr>
      <vt:lpstr>hxd.cds.layers.11.layer_structure</vt:lpstr>
      <vt:lpstr>hxd.cds.layers.11.limit_cnv</vt:lpstr>
      <vt:lpstr>hxd.cds.layers.11.quote.rol_ty.estimated_signing</vt:lpstr>
      <vt:lpstr>hxd.cds.layers.11.quote.rol_ty.rol_afb_tech</vt:lpstr>
      <vt:lpstr>hxd.cds.layers.11.quote.rol_ty.written_line</vt:lpstr>
      <vt:lpstr>hxd.cds.layers.11.section_reference</vt:lpstr>
      <vt:lpstr>hxd.cds.layers.11.summary.ty.epi_estimated_summary_fx</vt:lpstr>
      <vt:lpstr>hxd.cds.layers.11.summary.ty.epi_written_summary_fx</vt:lpstr>
      <vt:lpstr>hxd.cds.layers.11.summary.ty.fot_adequacy</vt:lpstr>
      <vt:lpstr>hxd.cds.layers.11.summary.ty.line_estimated_summary_fx</vt:lpstr>
      <vt:lpstr>hxd.cds.layers.11.summary.ty.line_written_summary_fx</vt:lpstr>
      <vt:lpstr>hxd.cds.layers.11.summary.ty.mi_250</vt:lpstr>
      <vt:lpstr>hxd.cds.layers.11.summary.ty.prem_full_line</vt:lpstr>
      <vt:lpstr>hxd.cds.layers.11.summary.ty.reinstatement_description</vt:lpstr>
      <vt:lpstr>hxd.cds.layers.11.summary.ty.risk_adjusted_rate_change</vt:lpstr>
      <vt:lpstr>hxd.cds.layers.11.summary.ty.rms_adequacy</vt:lpstr>
      <vt:lpstr>hxd.cds.layers.11.summary.ty.rol_fot</vt:lpstr>
      <vt:lpstr>hxd.cds.layers.11.summary.ty.rol_quote</vt:lpstr>
      <vt:lpstr>hxd.cds.layers.11.summary.ty.ulr</vt:lpstr>
      <vt:lpstr>hxd.cds.layers.12.excess_cnv</vt:lpstr>
      <vt:lpstr>hxd.cds.layers.12.layer_description</vt:lpstr>
      <vt:lpstr>hxd.cds.layers.12.layer_structure</vt:lpstr>
      <vt:lpstr>hxd.cds.layers.12.limit_cnv</vt:lpstr>
      <vt:lpstr>hxd.cds.layers.12.quote.rol_ty.estimated_signing</vt:lpstr>
      <vt:lpstr>hxd.cds.layers.12.quote.rol_ty.rol_afb_tech</vt:lpstr>
      <vt:lpstr>hxd.cds.layers.12.quote.rol_ty.written_line</vt:lpstr>
      <vt:lpstr>hxd.cds.layers.12.section_reference</vt:lpstr>
      <vt:lpstr>hxd.cds.layers.12.summary.ty.epi_estimated_summary_fx</vt:lpstr>
      <vt:lpstr>hxd.cds.layers.12.summary.ty.epi_written_summary_fx</vt:lpstr>
      <vt:lpstr>hxd.cds.layers.12.summary.ty.fot_adequacy</vt:lpstr>
      <vt:lpstr>hxd.cds.layers.12.summary.ty.line_estimated_summary_fx</vt:lpstr>
      <vt:lpstr>hxd.cds.layers.12.summary.ty.line_written_summary_fx</vt:lpstr>
      <vt:lpstr>hxd.cds.layers.12.summary.ty.mi_250</vt:lpstr>
      <vt:lpstr>hxd.cds.layers.12.summary.ty.prem_full_line</vt:lpstr>
      <vt:lpstr>hxd.cds.layers.12.summary.ty.reinstatement_description</vt:lpstr>
      <vt:lpstr>hxd.cds.layers.12.summary.ty.risk_adjusted_rate_change</vt:lpstr>
      <vt:lpstr>hxd.cds.layers.12.summary.ty.rms_adequacy</vt:lpstr>
      <vt:lpstr>hxd.cds.layers.12.summary.ty.rol_fot</vt:lpstr>
      <vt:lpstr>hxd.cds.layers.12.summary.ty.rol_quote</vt:lpstr>
      <vt:lpstr>hxd.cds.layers.12.summary.ty.ulr</vt:lpstr>
      <vt:lpstr>hxd.cds.layers.13.excess_cnv</vt:lpstr>
      <vt:lpstr>hxd.cds.layers.13.layer_description</vt:lpstr>
      <vt:lpstr>hxd.cds.layers.13.layer_structure</vt:lpstr>
      <vt:lpstr>hxd.cds.layers.13.limit_cnv</vt:lpstr>
      <vt:lpstr>hxd.cds.layers.13.quote.rol_ty.estimated_signing</vt:lpstr>
      <vt:lpstr>hxd.cds.layers.13.quote.rol_ty.rol_afb_tech</vt:lpstr>
      <vt:lpstr>hxd.cds.layers.13.quote.rol_ty.written_line</vt:lpstr>
      <vt:lpstr>hxd.cds.layers.13.section_reference</vt:lpstr>
      <vt:lpstr>hxd.cds.layers.13.summary.ty.epi_estimated_summary_fx</vt:lpstr>
      <vt:lpstr>hxd.cds.layers.13.summary.ty.epi_written_summary_fx</vt:lpstr>
      <vt:lpstr>hxd.cds.layers.13.summary.ty.fot_adequacy</vt:lpstr>
      <vt:lpstr>hxd.cds.layers.13.summary.ty.line_estimated_summary_fx</vt:lpstr>
      <vt:lpstr>hxd.cds.layers.13.summary.ty.line_written_summary_fx</vt:lpstr>
      <vt:lpstr>hxd.cds.layers.13.summary.ty.mi_250</vt:lpstr>
      <vt:lpstr>hxd.cds.layers.13.summary.ty.prem_full_line</vt:lpstr>
      <vt:lpstr>hxd.cds.layers.13.summary.ty.reinstatement_description</vt:lpstr>
      <vt:lpstr>hxd.cds.layers.13.summary.ty.risk_adjusted_rate_change</vt:lpstr>
      <vt:lpstr>hxd.cds.layers.13.summary.ty.rms_adequacy</vt:lpstr>
      <vt:lpstr>hxd.cds.layers.13.summary.ty.rol_fot</vt:lpstr>
      <vt:lpstr>hxd.cds.layers.13.summary.ty.rol_quote</vt:lpstr>
      <vt:lpstr>hxd.cds.layers.13.summary.ty.ulr</vt:lpstr>
      <vt:lpstr>hxd.cds.layers.14.excess_cnv</vt:lpstr>
      <vt:lpstr>hxd.cds.layers.14.layer_description</vt:lpstr>
      <vt:lpstr>hxd.cds.layers.14.layer_structure</vt:lpstr>
      <vt:lpstr>hxd.cds.layers.14.limit_cnv</vt:lpstr>
      <vt:lpstr>hxd.cds.layers.14.quote.rol_ty.estimated_signing</vt:lpstr>
      <vt:lpstr>hxd.cds.layers.14.quote.rol_ty.rol_afb_tech</vt:lpstr>
      <vt:lpstr>hxd.cds.layers.14.quote.rol_ty.written_line</vt:lpstr>
      <vt:lpstr>hxd.cds.layers.14.section_reference</vt:lpstr>
      <vt:lpstr>hxd.cds.layers.14.summary.ty.epi_estimated_summary_fx</vt:lpstr>
      <vt:lpstr>hxd.cds.layers.14.summary.ty.epi_written_summary_fx</vt:lpstr>
      <vt:lpstr>hxd.cds.layers.14.summary.ty.fot_adequacy</vt:lpstr>
      <vt:lpstr>hxd.cds.layers.14.summary.ty.line_estimated_summary_fx</vt:lpstr>
      <vt:lpstr>hxd.cds.layers.14.summary.ty.line_written_summary_fx</vt:lpstr>
      <vt:lpstr>hxd.cds.layers.14.summary.ty.mi_250</vt:lpstr>
      <vt:lpstr>hxd.cds.layers.14.summary.ty.prem_full_line</vt:lpstr>
      <vt:lpstr>hxd.cds.layers.14.summary.ty.reinstatement_description</vt:lpstr>
      <vt:lpstr>hxd.cds.layers.14.summary.ty.risk_adjusted_rate_change</vt:lpstr>
      <vt:lpstr>hxd.cds.layers.14.summary.ty.rms_adequacy</vt:lpstr>
      <vt:lpstr>hxd.cds.layers.14.summary.ty.rol_fot</vt:lpstr>
      <vt:lpstr>hxd.cds.layers.14.summary.ty.rol_quote</vt:lpstr>
      <vt:lpstr>hxd.cds.layers.14.summary.ty.ulr</vt:lpstr>
      <vt:lpstr>hxd.cds.layers.15.excess_cnv</vt:lpstr>
      <vt:lpstr>hxd.cds.layers.15.layer_description</vt:lpstr>
      <vt:lpstr>hxd.cds.layers.15.layer_structure</vt:lpstr>
      <vt:lpstr>hxd.cds.layers.15.limit_cnv</vt:lpstr>
      <vt:lpstr>hxd.cds.layers.15.quote.rol_ty.estimated_signing</vt:lpstr>
      <vt:lpstr>hxd.cds.layers.15.quote.rol_ty.rol_afb_tech</vt:lpstr>
      <vt:lpstr>hxd.cds.layers.15.quote.rol_ty.written_line</vt:lpstr>
      <vt:lpstr>hxd.cds.layers.15.section_reference</vt:lpstr>
      <vt:lpstr>hxd.cds.layers.15.summary.ty.epi_estimated_summary_fx</vt:lpstr>
      <vt:lpstr>hxd.cds.layers.15.summary.ty.epi_written_summary_fx</vt:lpstr>
      <vt:lpstr>hxd.cds.layers.15.summary.ty.fot_adequacy</vt:lpstr>
      <vt:lpstr>hxd.cds.layers.15.summary.ty.line_estimated_summary_fx</vt:lpstr>
      <vt:lpstr>hxd.cds.layers.15.summary.ty.line_written_summary_fx</vt:lpstr>
      <vt:lpstr>hxd.cds.layers.15.summary.ty.mi_250</vt:lpstr>
      <vt:lpstr>hxd.cds.layers.15.summary.ty.prem_full_line</vt:lpstr>
      <vt:lpstr>hxd.cds.layers.15.summary.ty.reinstatement_description</vt:lpstr>
      <vt:lpstr>hxd.cds.layers.15.summary.ty.risk_adjusted_rate_change</vt:lpstr>
      <vt:lpstr>hxd.cds.layers.15.summary.ty.rms_adequacy</vt:lpstr>
      <vt:lpstr>hxd.cds.layers.15.summary.ty.rol_fot</vt:lpstr>
      <vt:lpstr>hxd.cds.layers.15.summary.ty.rol_quote</vt:lpstr>
      <vt:lpstr>hxd.cds.layers.15.summary.ty.ulr</vt:lpstr>
      <vt:lpstr>hxd.cds.layers.16.excess_cnv</vt:lpstr>
      <vt:lpstr>hxd.cds.layers.16.layer_description</vt:lpstr>
      <vt:lpstr>hxd.cds.layers.16.layer_structure</vt:lpstr>
      <vt:lpstr>hxd.cds.layers.16.limit_cnv</vt:lpstr>
      <vt:lpstr>hxd.cds.layers.16.quote.rol_ty.estimated_signing</vt:lpstr>
      <vt:lpstr>hxd.cds.layers.16.quote.rol_ty.rol_afb_tech</vt:lpstr>
      <vt:lpstr>hxd.cds.layers.16.quote.rol_ty.written_line</vt:lpstr>
      <vt:lpstr>hxd.cds.layers.16.section_reference</vt:lpstr>
      <vt:lpstr>hxd.cds.layers.16.summary.ty.epi_estimated_summary_fx</vt:lpstr>
      <vt:lpstr>hxd.cds.layers.16.summary.ty.epi_written_summary_fx</vt:lpstr>
      <vt:lpstr>hxd.cds.layers.16.summary.ty.fot_adequacy</vt:lpstr>
      <vt:lpstr>hxd.cds.layers.16.summary.ty.line_estimated_summary_fx</vt:lpstr>
      <vt:lpstr>hxd.cds.layers.16.summary.ty.line_written_summary_fx</vt:lpstr>
      <vt:lpstr>hxd.cds.layers.16.summary.ty.mi_250</vt:lpstr>
      <vt:lpstr>hxd.cds.layers.16.summary.ty.prem_full_line</vt:lpstr>
      <vt:lpstr>hxd.cds.layers.16.summary.ty.reinstatement_description</vt:lpstr>
      <vt:lpstr>hxd.cds.layers.16.summary.ty.risk_adjusted_rate_change</vt:lpstr>
      <vt:lpstr>hxd.cds.layers.16.summary.ty.rms_adequacy</vt:lpstr>
      <vt:lpstr>hxd.cds.layers.16.summary.ty.rol_fot</vt:lpstr>
      <vt:lpstr>hxd.cds.layers.16.summary.ty.rol_quote</vt:lpstr>
      <vt:lpstr>hxd.cds.layers.16.summary.ty.ulr</vt:lpstr>
      <vt:lpstr>hxd.cds.layers.17.excess_cnv</vt:lpstr>
      <vt:lpstr>hxd.cds.layers.17.layer_description</vt:lpstr>
      <vt:lpstr>hxd.cds.layers.17.layer_structure</vt:lpstr>
      <vt:lpstr>hxd.cds.layers.17.limit_cnv</vt:lpstr>
      <vt:lpstr>hxd.cds.layers.17.quote.rol_ty.estimated_signing</vt:lpstr>
      <vt:lpstr>hxd.cds.layers.17.quote.rol_ty.rol_afb_tech</vt:lpstr>
      <vt:lpstr>hxd.cds.layers.17.quote.rol_ty.written_line</vt:lpstr>
      <vt:lpstr>hxd.cds.layers.17.section_reference</vt:lpstr>
      <vt:lpstr>hxd.cds.layers.17.summary.ty.epi_estimated_summary_fx</vt:lpstr>
      <vt:lpstr>hxd.cds.layers.17.summary.ty.epi_written_summary_fx</vt:lpstr>
      <vt:lpstr>hxd.cds.layers.17.summary.ty.fot_adequacy</vt:lpstr>
      <vt:lpstr>hxd.cds.layers.17.summary.ty.line_estimated_summary_fx</vt:lpstr>
      <vt:lpstr>hxd.cds.layers.17.summary.ty.line_written_summary_fx</vt:lpstr>
      <vt:lpstr>hxd.cds.layers.17.summary.ty.mi_250</vt:lpstr>
      <vt:lpstr>hxd.cds.layers.17.summary.ty.prem_full_line</vt:lpstr>
      <vt:lpstr>hxd.cds.layers.17.summary.ty.reinstatement_description</vt:lpstr>
      <vt:lpstr>hxd.cds.layers.17.summary.ty.risk_adjusted_rate_change</vt:lpstr>
      <vt:lpstr>hxd.cds.layers.17.summary.ty.rms_adequacy</vt:lpstr>
      <vt:lpstr>hxd.cds.layers.17.summary.ty.rol_fot</vt:lpstr>
      <vt:lpstr>hxd.cds.layers.17.summary.ty.rol_quote</vt:lpstr>
      <vt:lpstr>hxd.cds.layers.17.summary.ty.ulr</vt:lpstr>
      <vt:lpstr>hxd.cds.layers.18.excess_cnv</vt:lpstr>
      <vt:lpstr>hxd.cds.layers.18.layer_description</vt:lpstr>
      <vt:lpstr>hxd.cds.layers.18.layer_structure</vt:lpstr>
      <vt:lpstr>hxd.cds.layers.18.limit_cnv</vt:lpstr>
      <vt:lpstr>hxd.cds.layers.18.quote.rol_ty.estimated_signing</vt:lpstr>
      <vt:lpstr>hxd.cds.layers.18.quote.rol_ty.rol_afb_tech</vt:lpstr>
      <vt:lpstr>hxd.cds.layers.18.quote.rol_ty.written_line</vt:lpstr>
      <vt:lpstr>hxd.cds.layers.18.section_reference</vt:lpstr>
      <vt:lpstr>hxd.cds.layers.18.summary.ty.epi_estimated_summary_fx</vt:lpstr>
      <vt:lpstr>hxd.cds.layers.18.summary.ty.epi_written_summary_fx</vt:lpstr>
      <vt:lpstr>hxd.cds.layers.18.summary.ty.fot_adequacy</vt:lpstr>
      <vt:lpstr>hxd.cds.layers.18.summary.ty.line_estimated_summary_fx</vt:lpstr>
      <vt:lpstr>hxd.cds.layers.18.summary.ty.line_written_summary_fx</vt:lpstr>
      <vt:lpstr>hxd.cds.layers.18.summary.ty.mi_250</vt:lpstr>
      <vt:lpstr>hxd.cds.layers.18.summary.ty.prem_full_line</vt:lpstr>
      <vt:lpstr>hxd.cds.layers.18.summary.ty.reinstatement_description</vt:lpstr>
      <vt:lpstr>hxd.cds.layers.18.summary.ty.risk_adjusted_rate_change</vt:lpstr>
      <vt:lpstr>hxd.cds.layers.18.summary.ty.rms_adequacy</vt:lpstr>
      <vt:lpstr>hxd.cds.layers.18.summary.ty.rol_fot</vt:lpstr>
      <vt:lpstr>hxd.cds.layers.18.summary.ty.rol_quote</vt:lpstr>
      <vt:lpstr>hxd.cds.layers.18.summary.ty.ulr</vt:lpstr>
      <vt:lpstr>hxd.cds.layers.19.excess_cnv</vt:lpstr>
      <vt:lpstr>hxd.cds.layers.19.layer_description</vt:lpstr>
      <vt:lpstr>hxd.cds.layers.19.layer_structure</vt:lpstr>
      <vt:lpstr>hxd.cds.layers.19.limit_cnv</vt:lpstr>
      <vt:lpstr>hxd.cds.layers.19.quote.rol_ty.estimated_signing</vt:lpstr>
      <vt:lpstr>hxd.cds.layers.19.quote.rol_ty.rol_afb_tech</vt:lpstr>
      <vt:lpstr>hxd.cds.layers.19.quote.rol_ty.written_line</vt:lpstr>
      <vt:lpstr>hxd.cds.layers.19.section_reference</vt:lpstr>
      <vt:lpstr>hxd.cds.layers.19.summary.ty.epi_estimated_summary_fx</vt:lpstr>
      <vt:lpstr>hxd.cds.layers.19.summary.ty.epi_written_summary_fx</vt:lpstr>
      <vt:lpstr>hxd.cds.layers.19.summary.ty.fot_adequacy</vt:lpstr>
      <vt:lpstr>hxd.cds.layers.19.summary.ty.line_estimated_summary_fx</vt:lpstr>
      <vt:lpstr>hxd.cds.layers.19.summary.ty.line_written_summary_fx</vt:lpstr>
      <vt:lpstr>hxd.cds.layers.19.summary.ty.mi_250</vt:lpstr>
      <vt:lpstr>hxd.cds.layers.19.summary.ty.prem_full_line</vt:lpstr>
      <vt:lpstr>hxd.cds.layers.19.summary.ty.reinstatement_description</vt:lpstr>
      <vt:lpstr>hxd.cds.layers.19.summary.ty.risk_adjusted_rate_change</vt:lpstr>
      <vt:lpstr>hxd.cds.layers.19.summary.ty.rms_adequacy</vt:lpstr>
      <vt:lpstr>hxd.cds.layers.19.summary.ty.rol_fot</vt:lpstr>
      <vt:lpstr>hxd.cds.layers.19.summary.ty.rol_quote</vt:lpstr>
      <vt:lpstr>hxd.cds.layers.19.summary.ty.ulr</vt:lpstr>
      <vt:lpstr>hxd.cds.layers.2.excess_cnv</vt:lpstr>
      <vt:lpstr>hxd.cds.layers.2.layer_description</vt:lpstr>
      <vt:lpstr>hxd.cds.layers.2.layer_structure</vt:lpstr>
      <vt:lpstr>hxd.cds.layers.2.limit_cnv</vt:lpstr>
      <vt:lpstr>hxd.cds.layers.2.quote.rol_ty.estimated_signing</vt:lpstr>
      <vt:lpstr>hxd.cds.layers.2.quote.rol_ty.rol_afb_tech</vt:lpstr>
      <vt:lpstr>hxd.cds.layers.2.quote.rol_ty.written_line</vt:lpstr>
      <vt:lpstr>hxd.cds.layers.2.section_reference</vt:lpstr>
      <vt:lpstr>hxd.cds.layers.2.summary.ty.epi_estimated_summary_fx</vt:lpstr>
      <vt:lpstr>hxd.cds.layers.2.summary.ty.epi_written_summary_fx</vt:lpstr>
      <vt:lpstr>hxd.cds.layers.2.summary.ty.fot_adequacy</vt:lpstr>
      <vt:lpstr>hxd.cds.layers.2.summary.ty.line_estimated_summary_fx</vt:lpstr>
      <vt:lpstr>hxd.cds.layers.2.summary.ty.line_written_summary_fx</vt:lpstr>
      <vt:lpstr>hxd.cds.layers.2.summary.ty.mi_250</vt:lpstr>
      <vt:lpstr>hxd.cds.layers.2.summary.ty.prem_full_line</vt:lpstr>
      <vt:lpstr>hxd.cds.layers.2.summary.ty.reinstatement_description</vt:lpstr>
      <vt:lpstr>hxd.cds.layers.2.summary.ty.risk_adjusted_rate_change</vt:lpstr>
      <vt:lpstr>hxd.cds.layers.2.summary.ty.rms_adequacy</vt:lpstr>
      <vt:lpstr>hxd.cds.layers.2.summary.ty.rol_fot</vt:lpstr>
      <vt:lpstr>hxd.cds.layers.2.summary.ty.rol_quote</vt:lpstr>
      <vt:lpstr>hxd.cds.layers.2.summary.ty.ulr</vt:lpstr>
      <vt:lpstr>hxd.cds.layers.20.excess_cnv</vt:lpstr>
      <vt:lpstr>hxd.cds.layers.20.layer_description</vt:lpstr>
      <vt:lpstr>hxd.cds.layers.20.layer_structure</vt:lpstr>
      <vt:lpstr>hxd.cds.layers.20.limit_cnv</vt:lpstr>
      <vt:lpstr>hxd.cds.layers.20.quote.rol_ty.estimated_signing</vt:lpstr>
      <vt:lpstr>hxd.cds.layers.20.quote.rol_ty.rol_afb_tech</vt:lpstr>
      <vt:lpstr>hxd.cds.layers.20.quote.rol_ty.written_line</vt:lpstr>
      <vt:lpstr>hxd.cds.layers.20.section_reference</vt:lpstr>
      <vt:lpstr>hxd.cds.layers.20.summary.ty.epi_estimated_summary_fx</vt:lpstr>
      <vt:lpstr>hxd.cds.layers.20.summary.ty.epi_written_summary_fx</vt:lpstr>
      <vt:lpstr>hxd.cds.layers.20.summary.ty.fot_adequacy</vt:lpstr>
      <vt:lpstr>hxd.cds.layers.20.summary.ty.line_estimated_summary_fx</vt:lpstr>
      <vt:lpstr>hxd.cds.layers.20.summary.ty.line_written_summary_fx</vt:lpstr>
      <vt:lpstr>hxd.cds.layers.20.summary.ty.mi_250</vt:lpstr>
      <vt:lpstr>hxd.cds.layers.20.summary.ty.prem_full_line</vt:lpstr>
      <vt:lpstr>hxd.cds.layers.20.summary.ty.reinstatement_description</vt:lpstr>
      <vt:lpstr>hxd.cds.layers.20.summary.ty.risk_adjusted_rate_change</vt:lpstr>
      <vt:lpstr>hxd.cds.layers.20.summary.ty.rms_adequacy</vt:lpstr>
      <vt:lpstr>hxd.cds.layers.20.summary.ty.rol_fot</vt:lpstr>
      <vt:lpstr>hxd.cds.layers.20.summary.ty.rol_quote</vt:lpstr>
      <vt:lpstr>hxd.cds.layers.20.summary.ty.ulr</vt:lpstr>
      <vt:lpstr>hxd.cds.layers.3.excess_cnv</vt:lpstr>
      <vt:lpstr>hxd.cds.layers.3.layer_description</vt:lpstr>
      <vt:lpstr>hxd.cds.layers.3.layer_structure</vt:lpstr>
      <vt:lpstr>hxd.cds.layers.3.limit_cnv</vt:lpstr>
      <vt:lpstr>hxd.cds.layers.3.quote.rol_ty.estimated_signing</vt:lpstr>
      <vt:lpstr>hxd.cds.layers.3.quote.rol_ty.rol_afb_tech</vt:lpstr>
      <vt:lpstr>hxd.cds.layers.3.quote.rol_ty.written_line</vt:lpstr>
      <vt:lpstr>hxd.cds.layers.3.section_reference</vt:lpstr>
      <vt:lpstr>hxd.cds.layers.3.summary.ty.epi_estimated_summary_fx</vt:lpstr>
      <vt:lpstr>hxd.cds.layers.3.summary.ty.epi_written_summary_fx</vt:lpstr>
      <vt:lpstr>hxd.cds.layers.3.summary.ty.fot_adequacy</vt:lpstr>
      <vt:lpstr>hxd.cds.layers.3.summary.ty.line_estimated_summary_fx</vt:lpstr>
      <vt:lpstr>hxd.cds.layers.3.summary.ty.line_written_summary_fx</vt:lpstr>
      <vt:lpstr>hxd.cds.layers.3.summary.ty.mi_250</vt:lpstr>
      <vt:lpstr>hxd.cds.layers.3.summary.ty.prem_full_line</vt:lpstr>
      <vt:lpstr>hxd.cds.layers.3.summary.ty.reinstatement_description</vt:lpstr>
      <vt:lpstr>hxd.cds.layers.3.summary.ty.risk_adjusted_rate_change</vt:lpstr>
      <vt:lpstr>hxd.cds.layers.3.summary.ty.rms_adequacy</vt:lpstr>
      <vt:lpstr>hxd.cds.layers.3.summary.ty.rol_fot</vt:lpstr>
      <vt:lpstr>hxd.cds.layers.3.summary.ty.rol_quote</vt:lpstr>
      <vt:lpstr>hxd.cds.layers.3.summary.ty.ulr</vt:lpstr>
      <vt:lpstr>hxd.cds.layers.4.excess_cnv</vt:lpstr>
      <vt:lpstr>hxd.cds.layers.4.layer_description</vt:lpstr>
      <vt:lpstr>hxd.cds.layers.4.layer_structure</vt:lpstr>
      <vt:lpstr>hxd.cds.layers.4.limit_cnv</vt:lpstr>
      <vt:lpstr>hxd.cds.layers.4.quote.rol_ty.estimated_signing</vt:lpstr>
      <vt:lpstr>hxd.cds.layers.4.quote.rol_ty.rol_afb_tech</vt:lpstr>
      <vt:lpstr>hxd.cds.layers.4.quote.rol_ty.written_line</vt:lpstr>
      <vt:lpstr>hxd.cds.layers.4.section_reference</vt:lpstr>
      <vt:lpstr>hxd.cds.layers.4.summary.ty.epi_estimated_summary_fx</vt:lpstr>
      <vt:lpstr>hxd.cds.layers.4.summary.ty.epi_written_summary_fx</vt:lpstr>
      <vt:lpstr>hxd.cds.layers.4.summary.ty.fot_adequacy</vt:lpstr>
      <vt:lpstr>hxd.cds.layers.4.summary.ty.line_estimated_summary_fx</vt:lpstr>
      <vt:lpstr>hxd.cds.layers.4.summary.ty.line_written_summary_fx</vt:lpstr>
      <vt:lpstr>hxd.cds.layers.4.summary.ty.mi_250</vt:lpstr>
      <vt:lpstr>hxd.cds.layers.4.summary.ty.prem_full_line</vt:lpstr>
      <vt:lpstr>hxd.cds.layers.4.summary.ty.reinstatement_description</vt:lpstr>
      <vt:lpstr>hxd.cds.layers.4.summary.ty.risk_adjusted_rate_change</vt:lpstr>
      <vt:lpstr>hxd.cds.layers.4.summary.ty.rms_adequacy</vt:lpstr>
      <vt:lpstr>hxd.cds.layers.4.summary.ty.rol_fot</vt:lpstr>
      <vt:lpstr>hxd.cds.layers.4.summary.ty.rol_quote</vt:lpstr>
      <vt:lpstr>hxd.cds.layers.4.summary.ty.ulr</vt:lpstr>
      <vt:lpstr>hxd.cds.layers.5.excess_cnv</vt:lpstr>
      <vt:lpstr>hxd.cds.layers.5.layer_description</vt:lpstr>
      <vt:lpstr>hxd.cds.layers.5.layer_structure</vt:lpstr>
      <vt:lpstr>hxd.cds.layers.5.limit_cnv</vt:lpstr>
      <vt:lpstr>hxd.cds.layers.5.quote.rol_ty.estimated_signing</vt:lpstr>
      <vt:lpstr>hxd.cds.layers.5.quote.rol_ty.rol_afb_tech</vt:lpstr>
      <vt:lpstr>hxd.cds.layers.5.quote.rol_ty.written_line</vt:lpstr>
      <vt:lpstr>hxd.cds.layers.5.section_reference</vt:lpstr>
      <vt:lpstr>hxd.cds.layers.5.summary.ty.epi_estimated_summary_fx</vt:lpstr>
      <vt:lpstr>hxd.cds.layers.5.summary.ty.epi_written_summary_fx</vt:lpstr>
      <vt:lpstr>hxd.cds.layers.5.summary.ty.fot_adequacy</vt:lpstr>
      <vt:lpstr>hxd.cds.layers.5.summary.ty.line_estimated_summary_fx</vt:lpstr>
      <vt:lpstr>hxd.cds.layers.5.summary.ty.line_written_summary_fx</vt:lpstr>
      <vt:lpstr>hxd.cds.layers.5.summary.ty.mi_250</vt:lpstr>
      <vt:lpstr>hxd.cds.layers.5.summary.ty.prem_full_line</vt:lpstr>
      <vt:lpstr>hxd.cds.layers.5.summary.ty.reinstatement_description</vt:lpstr>
      <vt:lpstr>hxd.cds.layers.5.summary.ty.risk_adjusted_rate_change</vt:lpstr>
      <vt:lpstr>hxd.cds.layers.5.summary.ty.rms_adequacy</vt:lpstr>
      <vt:lpstr>hxd.cds.layers.5.summary.ty.rol_fot</vt:lpstr>
      <vt:lpstr>hxd.cds.layers.5.summary.ty.rol_quote</vt:lpstr>
      <vt:lpstr>hxd.cds.layers.5.summary.ty.ulr</vt:lpstr>
      <vt:lpstr>hxd.cds.layers.6.excess_cnv</vt:lpstr>
      <vt:lpstr>hxd.cds.layers.6.layer_description</vt:lpstr>
      <vt:lpstr>hxd.cds.layers.6.layer_structure</vt:lpstr>
      <vt:lpstr>hxd.cds.layers.6.limit_cnv</vt:lpstr>
      <vt:lpstr>hxd.cds.layers.6.quote.rol_ty.estimated_signing</vt:lpstr>
      <vt:lpstr>hxd.cds.layers.6.quote.rol_ty.rol_afb_tech</vt:lpstr>
      <vt:lpstr>hxd.cds.layers.6.quote.rol_ty.written_line</vt:lpstr>
      <vt:lpstr>hxd.cds.layers.6.section_reference</vt:lpstr>
      <vt:lpstr>hxd.cds.layers.6.summary.ty.epi_estimated_summary_fx</vt:lpstr>
      <vt:lpstr>hxd.cds.layers.6.summary.ty.epi_written_summary_fx</vt:lpstr>
      <vt:lpstr>hxd.cds.layers.6.summary.ty.fot_adequacy</vt:lpstr>
      <vt:lpstr>hxd.cds.layers.6.summary.ty.line_estimated_summary_fx</vt:lpstr>
      <vt:lpstr>hxd.cds.layers.6.summary.ty.line_written_summary_fx</vt:lpstr>
      <vt:lpstr>hxd.cds.layers.6.summary.ty.mi_250</vt:lpstr>
      <vt:lpstr>hxd.cds.layers.6.summary.ty.prem_full_line</vt:lpstr>
      <vt:lpstr>hxd.cds.layers.6.summary.ty.reinstatement_description</vt:lpstr>
      <vt:lpstr>hxd.cds.layers.6.summary.ty.risk_adjusted_rate_change</vt:lpstr>
      <vt:lpstr>hxd.cds.layers.6.summary.ty.rms_adequacy</vt:lpstr>
      <vt:lpstr>hxd.cds.layers.6.summary.ty.rol_fot</vt:lpstr>
      <vt:lpstr>hxd.cds.layers.6.summary.ty.rol_quote</vt:lpstr>
      <vt:lpstr>hxd.cds.layers.6.summary.ty.ulr</vt:lpstr>
      <vt:lpstr>hxd.cds.layers.7.excess_cnv</vt:lpstr>
      <vt:lpstr>hxd.cds.layers.7.layer_description</vt:lpstr>
      <vt:lpstr>hxd.cds.layers.7.layer_structure</vt:lpstr>
      <vt:lpstr>hxd.cds.layers.7.limit_cnv</vt:lpstr>
      <vt:lpstr>hxd.cds.layers.7.quote.rol_ty.estimated_signing</vt:lpstr>
      <vt:lpstr>hxd.cds.layers.7.quote.rol_ty.rol_afb_tech</vt:lpstr>
      <vt:lpstr>hxd.cds.layers.7.quote.rol_ty.written_line</vt:lpstr>
      <vt:lpstr>hxd.cds.layers.7.section_reference</vt:lpstr>
      <vt:lpstr>hxd.cds.layers.7.summary.ty.epi_estimated_summary_fx</vt:lpstr>
      <vt:lpstr>hxd.cds.layers.7.summary.ty.epi_written_summary_fx</vt:lpstr>
      <vt:lpstr>hxd.cds.layers.7.summary.ty.fot_adequacy</vt:lpstr>
      <vt:lpstr>hxd.cds.layers.7.summary.ty.line_estimated_summary_fx</vt:lpstr>
      <vt:lpstr>hxd.cds.layers.7.summary.ty.line_written_summary_fx</vt:lpstr>
      <vt:lpstr>hxd.cds.layers.7.summary.ty.mi_250</vt:lpstr>
      <vt:lpstr>hxd.cds.layers.7.summary.ty.prem_full_line</vt:lpstr>
      <vt:lpstr>hxd.cds.layers.7.summary.ty.reinstatement_description</vt:lpstr>
      <vt:lpstr>hxd.cds.layers.7.summary.ty.risk_adjusted_rate_change</vt:lpstr>
      <vt:lpstr>hxd.cds.layers.7.summary.ty.rms_adequacy</vt:lpstr>
      <vt:lpstr>hxd.cds.layers.7.summary.ty.rol_fot</vt:lpstr>
      <vt:lpstr>hxd.cds.layers.7.summary.ty.rol_quote</vt:lpstr>
      <vt:lpstr>hxd.cds.layers.7.summary.ty.ulr</vt:lpstr>
      <vt:lpstr>hxd.cds.layers.8.excess_cnv</vt:lpstr>
      <vt:lpstr>hxd.cds.layers.8.layer_description</vt:lpstr>
      <vt:lpstr>hxd.cds.layers.8.layer_structure</vt:lpstr>
      <vt:lpstr>hxd.cds.layers.8.limit_cnv</vt:lpstr>
      <vt:lpstr>hxd.cds.layers.8.quote.rol_ty.estimated_signing</vt:lpstr>
      <vt:lpstr>hxd.cds.layers.8.quote.rol_ty.rol_afb_tech</vt:lpstr>
      <vt:lpstr>hxd.cds.layers.8.quote.rol_ty.written_line</vt:lpstr>
      <vt:lpstr>hxd.cds.layers.8.section_reference</vt:lpstr>
      <vt:lpstr>hxd.cds.layers.8.summary.ty.epi_estimated_summary_fx</vt:lpstr>
      <vt:lpstr>hxd.cds.layers.8.summary.ty.epi_written_summary_fx</vt:lpstr>
      <vt:lpstr>hxd.cds.layers.8.summary.ty.fot_adequacy</vt:lpstr>
      <vt:lpstr>hxd.cds.layers.8.summary.ty.line_estimated_summary_fx</vt:lpstr>
      <vt:lpstr>hxd.cds.layers.8.summary.ty.line_written_summary_fx</vt:lpstr>
      <vt:lpstr>hxd.cds.layers.8.summary.ty.mi_250</vt:lpstr>
      <vt:lpstr>hxd.cds.layers.8.summary.ty.prem_full_line</vt:lpstr>
      <vt:lpstr>hxd.cds.layers.8.summary.ty.reinstatement_description</vt:lpstr>
      <vt:lpstr>hxd.cds.layers.8.summary.ty.risk_adjusted_rate_change</vt:lpstr>
      <vt:lpstr>hxd.cds.layers.8.summary.ty.rms_adequacy</vt:lpstr>
      <vt:lpstr>hxd.cds.layers.8.summary.ty.rol_fot</vt:lpstr>
      <vt:lpstr>hxd.cds.layers.8.summary.ty.rol_quote</vt:lpstr>
      <vt:lpstr>hxd.cds.layers.8.summary.ty.ulr</vt:lpstr>
      <vt:lpstr>hxd.cds.layers.9.excess_cnv</vt:lpstr>
      <vt:lpstr>hxd.cds.layers.9.layer_description</vt:lpstr>
      <vt:lpstr>hxd.cds.layers.9.layer_structure</vt:lpstr>
      <vt:lpstr>hxd.cds.layers.9.limit_cnv</vt:lpstr>
      <vt:lpstr>hxd.cds.layers.9.quote.rol_ty.estimated_signing</vt:lpstr>
      <vt:lpstr>hxd.cds.layers.9.quote.rol_ty.rol_afb_tech</vt:lpstr>
      <vt:lpstr>hxd.cds.layers.9.quote.rol_ty.written_line</vt:lpstr>
      <vt:lpstr>hxd.cds.layers.9.section_reference</vt:lpstr>
      <vt:lpstr>hxd.cds.layers.9.summary.ty.epi_estimated_summary_fx</vt:lpstr>
      <vt:lpstr>hxd.cds.layers.9.summary.ty.epi_written_summary_fx</vt:lpstr>
      <vt:lpstr>hxd.cds.layers.9.summary.ty.fot_adequacy</vt:lpstr>
      <vt:lpstr>hxd.cds.layers.9.summary.ty.line_estimated_summary_fx</vt:lpstr>
      <vt:lpstr>hxd.cds.layers.9.summary.ty.line_written_summary_fx</vt:lpstr>
      <vt:lpstr>hxd.cds.layers.9.summary.ty.mi_250</vt:lpstr>
      <vt:lpstr>hxd.cds.layers.9.summary.ty.prem_full_line</vt:lpstr>
      <vt:lpstr>hxd.cds.layers.9.summary.ty.reinstatement_description</vt:lpstr>
      <vt:lpstr>hxd.cds.layers.9.summary.ty.risk_adjusted_rate_change</vt:lpstr>
      <vt:lpstr>hxd.cds.layers.9.summary.ty.rms_adequacy</vt:lpstr>
      <vt:lpstr>hxd.cds.layers.9.summary.ty.rol_fot</vt:lpstr>
      <vt:lpstr>hxd.cds.layers.9.summary.ty.rol_quote</vt:lpstr>
      <vt:lpstr>hxd.cds.layers.9.summary.ty.ulr</vt:lpstr>
      <vt:lpstr>hxd.cds.limit_application_ccy_label</vt:lpstr>
      <vt:lpstr>hxd.cds.prem_100_label</vt:lpstr>
      <vt:lpstr>hxd.cds.programme</vt:lpstr>
      <vt:lpstr>hxd.cds.rationale.basis_comments</vt:lpstr>
      <vt:lpstr>hxd.cds.rationale.facts_comments</vt:lpstr>
      <vt:lpstr>hxd.cds.rationale.knowledge_comments</vt:lpstr>
      <vt:lpstr>hxd.cds.rationale.portfolio_comments</vt:lpstr>
      <vt:lpstr>hxd.cds.rationale.unusual_comments</vt:lpstr>
      <vt:lpstr>hxd.cds.risk_carrier</vt:lpstr>
      <vt:lpstr>hxd.cds.standard_fields.expiry_date</vt:lpstr>
      <vt:lpstr>hxd.cds.standard_fields.inception_date</vt:lpstr>
      <vt:lpstr>hxd.cds.standard_fields.insured_name</vt:lpstr>
      <vt:lpstr>hxd.cds.standard_fields.is_renewal</vt:lpstr>
      <vt:lpstr>hxd.cds.standard_fields.underwriter</vt:lpstr>
      <vt:lpstr>hxd.cds.summary.ty.epi_estimated_summary_fx</vt:lpstr>
      <vt:lpstr>hxd.cds.summary.ty.epi_written_summary_fx</vt:lpstr>
      <vt:lpstr>hxd.cds.summary.ty.fot_adequacy</vt:lpstr>
      <vt:lpstr>hxd.cds.summary.ty.line_estimated_summary_fx</vt:lpstr>
      <vt:lpstr>hxd.cds.summary.ty.line_written_summary_fx</vt:lpstr>
      <vt:lpstr>hxd.cds.summary.ty.mi_250</vt:lpstr>
      <vt:lpstr>hxd.cds.summary.ty.prem_full_line</vt:lpstr>
      <vt:lpstr>hxd.cds.summary.ty.risk_adjusted_rate_change</vt:lpstr>
      <vt:lpstr>hxd.cds.summary.ty.rms_adequacy</vt:lpstr>
      <vt:lpstr>hxd.cds.summary.ty.rol_fot</vt:lpstr>
      <vt:lpstr>hxd.cds.summary.ty.rol_quote</vt:lpstr>
      <vt:lpstr>hxd.cds.summary.ty.ulr</vt:lpstr>
      <vt:lpstr>hxd.cds.technical_underwriter</vt:lpstr>
      <vt:lpstr>hxd.cds.written_epi_label</vt:lpstr>
      <vt:lpstr>hxd.cds.written_line_label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Tucker</dc:creator>
  <cp:lastModifiedBy>Adam Tucker</cp:lastModifiedBy>
  <dcterms:created xsi:type="dcterms:W3CDTF">2026-03-23T09:04:50Z</dcterms:created>
  <dcterms:modified xsi:type="dcterms:W3CDTF">2026-03-26T11:29:32Z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2026-03-23T09:05:11Z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d38620a0-bed1-4f00-8ac8-986c6fc5a704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