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85a9e0f69849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7b6993bd901440b9"/>
    <x:sheet xmlns:r="http://schemas.openxmlformats.org/officeDocument/2006/relationships" name="Dataset Overview" sheetId="2" r:id="R61c7b8f83acc412d"/>
    <x:sheet xmlns:r="http://schemas.openxmlformats.org/officeDocument/2006/relationships" name="Field Inventory" sheetId="3" r:id="Rb2eae67794fd452b"/>
    <x:sheet xmlns:r="http://schemas.openxmlformats.org/officeDocument/2006/relationships" name="Anomaly Catalog" sheetId="4" r:id="R751bc518e7bd45f6"/>
    <x:sheet xmlns:r="http://schemas.openxmlformats.org/officeDocument/2006/relationships" name="01 Capacity" sheetId="5" r:id="Raf2528facb944553"/>
    <x:sheet xmlns:r="http://schemas.openxmlformats.org/officeDocument/2006/relationships" name="02 Denial Enforcement" sheetId="6" r:id="R64c863cf5b314d20"/>
    <x:sheet xmlns:r="http://schemas.openxmlformats.org/officeDocument/2006/relationships" name="03 Clinical Quality" sheetId="7" r:id="Ra38bacd9077748d4"/>
    <x:sheet xmlns:r="http://schemas.openxmlformats.org/officeDocument/2006/relationships" name="04 Network Entity" sheetId="8" r:id="R4496d20b566d4761"/>
    <x:sheet xmlns:r="http://schemas.openxmlformats.org/officeDocument/2006/relationships" name="05 Geospatial" sheetId="9" r:id="R3bb8071fd72d44c3"/>
    <x:sheet xmlns:r="http://schemas.openxmlformats.org/officeDocument/2006/relationships" name="06 Temporal Change" sheetId="10" r:id="Re90a3dbc72ec4393"/>
    <x:sheet xmlns:r="http://schemas.openxmlformats.org/officeDocument/2006/relationships" name="07 Data Quality" sheetId="11" r:id="R6dc78615b1cc46d0"/>
    <x:sheet xmlns:r="http://schemas.openxmlformats.org/officeDocument/2006/relationships" name="CCN Investigation Queue" sheetId="12" r:id="R254ba2e3ac6943c6"/>
    <x:sheet xmlns:r="http://schemas.openxmlformats.org/officeDocument/2006/relationships" name="Rules &amp; Thresholds" sheetId="13" r:id="R347b4a78e99144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"/>
    <x:numFmt numFmtId="201" formatCode="0.00x"/>
    <x:numFmt numFmtId="202" formatCode="$#,##0"/>
    <x:numFmt numFmtId="203" formatCode="0.00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C00000"/>
      <x:name val="Carlito"/>
    </x:font>
    <x:font>
      <x:b/>
      <x:sz val="1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0F766E"/>
      </x:patternFill>
    </x:fill>
    <x:fill>
      <x:patternFill patternType="solid">
        <x:fgColor rgb="FF2F75B5"/>
      </x:patternFill>
    </x:fill>
    <x:fill>
      <x:patternFill patternType="solid">
        <x:fgColor rgb="FFF4CCCC"/>
      </x:patternFill>
    </x:fill>
    <x:fill>
      <x:patternFill patternType="solid">
        <x:fgColor rgb="FFFCE4D6"/>
      </x:patternFill>
    </x:fill>
  </x:fills>
  <x:borders count="2">
    <x:border/>
    <x:border/>
  </x:borders>
  <x:cellStyleXfs count="1">
    <x:xf numFmtId="0" fontId="0" fillId="0" borderId="0"/>
  </x:cellStyleXfs>
  <x:cellXfs count="4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 wrapText="1"/>
    </x:xf>
    <x:xf numFmtId="202" fontId="0" fillId="0" borderId="1" xfId="0" applyNumberFormat="1" applyFont="1" applyFill="1" applyBorder="1" applyAlignment="1">
      <x:alignment vertical="top" wrapText="1"/>
    </x:xf>
    <x:xf numFmtId="203" fontId="0" fillId="0" borderId="0" xfId="0" applyNumberFormat="1" applyFont="1" applyFill="1" applyBorder="1" applyAlignment="1">
      <x:alignment vertical="top" wrapText="1"/>
    </x:xf>
    <x:xf numFmtId="203" fontId="0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3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3" fillId="5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 applyAlignment="1">
      <x:alignment vertical="top" wrapText="1"/>
    </x:xf>
    <x:xf numFmtId="0" fontId="4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 applyAlignment="1">
      <x:alignment vertical="top" wrapText="1"/>
    </x:xf>
    <x:xf numFmtId="0" fontId="4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  <x:color rgb="FFC00000"/>
      </x:font>
      <x:fill>
        <x:patternFill patternType="solid">
          <x:bgColor rgb="FFF4CC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f781f3a70e4174" /><Relationship Type="http://schemas.openxmlformats.org/officeDocument/2006/relationships/theme" Target="/xl/theme/theme1.xml" Id="R59f316a0f8b247bd" /><Relationship Type="http://schemas.openxmlformats.org/officeDocument/2006/relationships/sharedStrings" Target="/xl/sharedStrings.xml" Id="R0cf5938818cd44a8" /><Relationship Type="http://schemas.openxmlformats.org/officeDocument/2006/relationships/worksheet" Target="/xl/worksheets/sheet1.xml" Id="R7b6993bd901440b9" /><Relationship Type="http://schemas.openxmlformats.org/officeDocument/2006/relationships/worksheet" Target="/xl/worksheets/sheet2.xml" Id="R61c7b8f83acc412d" /><Relationship Type="http://schemas.openxmlformats.org/officeDocument/2006/relationships/worksheet" Target="/xl/worksheets/sheet3.xml" Id="Rb2eae67794fd452b" /><Relationship Type="http://schemas.openxmlformats.org/officeDocument/2006/relationships/worksheet" Target="/xl/worksheets/sheet4.xml" Id="R751bc518e7bd45f6" /><Relationship Type="http://schemas.openxmlformats.org/officeDocument/2006/relationships/worksheet" Target="/xl/worksheets/sheet5.xml" Id="Raf2528facb944553" /><Relationship Type="http://schemas.openxmlformats.org/officeDocument/2006/relationships/worksheet" Target="/xl/worksheets/sheet6.xml" Id="R64c863cf5b314d20" /><Relationship Type="http://schemas.openxmlformats.org/officeDocument/2006/relationships/worksheet" Target="/xl/worksheets/sheet7.xml" Id="Ra38bacd9077748d4" /><Relationship Type="http://schemas.openxmlformats.org/officeDocument/2006/relationships/worksheet" Target="/xl/worksheets/sheet8.xml" Id="R4496d20b566d4761" /><Relationship Type="http://schemas.openxmlformats.org/officeDocument/2006/relationships/worksheet" Target="/xl/worksheets/sheet9.xml" Id="R3bb8071fd72d44c3" /><Relationship Type="http://schemas.openxmlformats.org/officeDocument/2006/relationships/worksheet" Target="/xl/worksheets/sheet10.xml" Id="Re90a3dbc72ec4393" /><Relationship Type="http://schemas.openxmlformats.org/officeDocument/2006/relationships/worksheet" Target="/xl/worksheets/sheet11.xml" Id="R6dc78615b1cc46d0" /><Relationship Type="http://schemas.openxmlformats.org/officeDocument/2006/relationships/worksheet" Target="/xl/worksheets/sheet12.xml" Id="R254ba2e3ac6943c6" /><Relationship Type="http://schemas.openxmlformats.org/officeDocument/2006/relationships/worksheet" Target="/xl/worksheets/sheet13.xml" Id="R347b4a78e991449f" /></Relationships>
</file>

<file path=xl/tables/table1.xml><?xml version="1.0" encoding="utf-8"?>
<x:table xmlns:x="http://schemas.openxmlformats.org/spreadsheetml/2006/main" id="1" name="CCNQueueTable" displayName="CCNQueueTable" ref="A3:R203" headerRowCount="1" totalsRowCount="0" totalsRowShown="0">
  <x:tableColumns count="18">
    <x:tableColumn id="1" name="Rank"/>
    <x:tableColumn id="2" name="CCN"/>
    <x:tableColumn id="3" name="Provider Name"/>
    <x:tableColumn id="4" name="State"/>
    <x:tableColumn id="5" name="Beds"/>
    <x:tableColumn id="6" name="Avg Residents/Day"/>
    <x:tableColumn id="7" name="Resident/Bed Ratio"/>
    <x:tableColumn id="8" name="Payment Denials"/>
    <x:tableColumn id="9" name="Penalties"/>
    <x:tableColumn id="10" name="Fine Amount"/>
    <x:tableColumn id="11" name="Abuse"/>
    <x:tableColumn id="12" name="Special Focus"/>
    <x:tableColumn id="13" name="Ownership Change"/>
    <x:tableColumn id="14" name="Weighted Survey Score"/>
    <x:tableColumn id="15" name="Network Linked"/>
    <x:tableColumn id="16" name="Composite Risk Score"/>
    <x:tableColumn id="17" name="Risk Tier"/>
    <x:tableColumn id="18" name="Anomaly Trigger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.xml" Id="Rdcf3e863b196480a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42" hidden="0" customWidth="1"/>
    <x:col min="4" max="4" width="28" hidden="0" customWidth="1"/>
    <x:col min="5" max="5" width="40" hidden="0" customWidth="1"/>
    <x:col min="6" max="6" width="34" hidden="0" customWidth="1"/>
    <x:col min="7" max="7" width="22" hidden="0" customWidth="1"/>
    <x:col min="8" max="8" width="4" hidden="0" customWidth="1"/>
    <x:col min="9" max="9" width="22" hidden="0" customWidth="1"/>
    <x:col min="10" max="10" width="18" hidden="0" customWidth="1"/>
  </x:cols>
  <x:sheetData>
    <x:row r="1" ht="28" customHeight="1">
      <x:c r="A1" s="4" t="str">
        <x:v>Provider Payment Integrity — Executive Dashboard | NH Provider Information Aug 2026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3">
      <x:c r="A3" s="12" t="str">
        <x:v>KPI</x:v>
      </x:c>
      <x:c r="B3" s="12" t="str">
        <x:v>Value</x:v>
      </x:c>
      <x:c r="D3" s="23" t="str">
        <x:v>Recommended PI workflow</x:v>
      </x:c>
      <x:c r="E3" s="23"/>
      <x:c r="F3" s="23"/>
      <x:c r="G3" s="23"/>
      <x:c r="I3" s="23" t="str">
        <x:v>Full-population risk tiers</x:v>
      </x:c>
      <x:c r="J3" s="23"/>
    </x:row>
    <x:row r="4">
      <x:c r="A4" s="19" t="str">
        <x:v>Provider records</x:v>
      </x:c>
      <x:c r="B4" s="19" t="n">
        <x:v>14690</x:v>
      </x:c>
      <x:c r="D4" s="19" t="str">
        <x:v>1</x:v>
      </x:c>
      <x:c r="E4" s="19" t="str">
        <x:v>CCN-centric provider profiling</x:v>
      </x:c>
      <x:c r="F4" s="19" t="str">
        <x:v>Use CCN as facility key</x:v>
      </x:c>
      <x:c r="G4" s="19" t="str"/>
      <x:c r="I4" s="39" t="str">
        <x:v>VERY HIGH</x:v>
      </x:c>
      <x:c r="J4" s="19" t="n">
        <x:v>585</x:v>
      </x:c>
    </x:row>
    <x:row r="5">
      <x:c r="A5" s="19" t="str">
        <x:v>Unique CCNs</x:v>
      </x:c>
      <x:c r="B5" s="19" t="n">
        <x:v>14690</x:v>
      </x:c>
      <x:c r="D5" s="19" t="str">
        <x:v>2</x:v>
      </x:c>
      <x:c r="E5" s="19" t="str">
        <x:v>Apply methods 01–07</x:v>
      </x:c>
      <x:c r="F5" s="19" t="str">
        <x:v>Use multiple independent signals</x:v>
      </x:c>
      <x:c r="G5" s="19" t="str"/>
      <x:c r="I5" s="43" t="str">
        <x:v>HIGH</x:v>
      </x:c>
      <x:c r="J5" s="19" t="n">
        <x:v>1198</x:v>
      </x:c>
    </x:row>
    <x:row r="6">
      <x:c r="A6" s="19" t="str">
        <x:v>Fields</x:v>
      </x:c>
      <x:c r="B6" s="19" t="n">
        <x:v>99</x:v>
      </x:c>
      <x:c r="D6" s="19" t="str">
        <x:v>3</x:v>
      </x:c>
      <x:c r="E6" s="19" t="str">
        <x:v>Rank the CCN queue</x:v>
      </x:c>
      <x:c r="F6" s="19" t="str">
        <x:v>Start with Very High / High</x:v>
      </x:c>
      <x:c r="G6" s="19" t="str"/>
      <x:c r="I6" s="19" t="str">
        <x:v>MEDIUM</x:v>
      </x:c>
      <x:c r="J6" s="19" t="n">
        <x:v>1811</x:v>
      </x:c>
    </x:row>
    <x:row r="7">
      <x:c r="A7" s="19" t="str">
        <x:v>Payment denials &gt;0</x:v>
      </x:c>
      <x:c r="B7" s="19" t="n">
        <x:v>1886</x:v>
      </x:c>
      <x:c r="D7" s="19" t="str">
        <x:v>4</x:v>
      </x:c>
      <x:c r="E7" s="19" t="str">
        <x:v>Join claims data by CCN</x:v>
      </x:c>
      <x:c r="F7" s="19" t="str">
        <x:v>Move from provider risk to claim evidence</x:v>
      </x:c>
      <x:c r="G7" s="19" t="str"/>
      <x:c r="I7" s="19" t="str">
        <x:v>LOW</x:v>
      </x:c>
      <x:c r="J7" s="19" t="n">
        <x:v>11096</x:v>
      </x:c>
    </x:row>
    <x:row r="8">
      <x:c r="A8" s="19" t="str">
        <x:v>Penalties &gt;0</x:v>
      </x:c>
      <x:c r="B8" s="19" t="n">
        <x:v>6775</x:v>
      </x:c>
      <x:c r="D8" s="19" t="str">
        <x:v>5</x:v>
      </x:c>
      <x:c r="E8" s="19" t="str">
        <x:v>Investigate claim-level anomalies</x:v>
      </x:c>
      <x:c r="F8" s="19" t="str">
        <x:v>Utilization, coding, diagnosis, payment</x:v>
      </x:c>
      <x:c r="G8" s="19" t="str"/>
    </x:row>
    <x:row r="9">
      <x:c r="A9" s="19" t="str">
        <x:v>Abuse Icon = Y</x:v>
      </x:c>
      <x:c r="B9" s="19" t="n">
        <x:v>1426</x:v>
      </x:c>
      <x:c r="D9" s="19" t="str">
        <x:v>6</x:v>
      </x:c>
      <x:c r="E9" s="19" t="str">
        <x:v>Validate entity/network links</x:v>
      </x:c>
      <x:c r="F9" s="19" t="str">
        <x:v>Check chain/campus legitimacy</x:v>
      </x:c>
      <x:c r="G9" s="19" t="str"/>
    </x:row>
    <x:row r="10">
      <x:c r="A10" s="19" t="str">
        <x:v>Special Focus active</x:v>
      </x:c>
      <x:c r="B10" s="19" t="n">
        <x:v>525</x:v>
      </x:c>
      <x:c r="D10" s="19" t="str">
        <x:v>7</x:v>
      </x:c>
      <x:c r="E10" s="19" t="str">
        <x:v>Compare pre/post events</x:v>
      </x:c>
      <x:c r="F10" s="19" t="str">
        <x:v>Ownership and trend drift</x:v>
      </x:c>
      <x:c r="G10" s="19" t="str"/>
    </x:row>
    <x:row r="11">
      <x:c r="A11" s="19" t="str">
        <x:v>Ownership changes</x:v>
      </x:c>
      <x:c r="B11" s="19" t="n">
        <x:v>113</x:v>
      </x:c>
      <x:c r="D11" s="19" t="str">
        <x:v>8</x:v>
      </x:c>
      <x:c r="E11" s="19" t="str">
        <x:v>Feed outcomes back</x:v>
      </x:c>
      <x:c r="F11" s="19" t="str">
        <x:v>Calibrate thresholds / models</x:v>
      </x:c>
      <x:c r="G11" s="19" t="str"/>
    </x:row>
    <x:row r="12">
      <x:c r="A12" s="19" t="str">
        <x:v>Capacity ratio &gt;1.00</x:v>
      </x:c>
      <x:c r="B12" s="19" t="n">
        <x:v>145</x:v>
      </x:c>
    </x:row>
    <x:row r="13">
      <x:c r="A13" s="19" t="str">
        <x:v>Capacity ratio &gt;1.05</x:v>
      </x:c>
      <x:c r="B13" s="19" t="n">
        <x:v>70</x:v>
      </x:c>
    </x:row>
    <x:row r="16">
      <x:c r="A16" s="23" t="str">
        <x:v>Seven anomaly methods</x:v>
      </x:c>
      <x:c r="B16" s="23"/>
      <x:c r="C16" s="23"/>
      <x:c r="D16" s="23"/>
      <x:c r="E16" s="23"/>
      <x:c r="F16" s="23"/>
    </x:row>
    <x:row r="17">
      <x:c r="A17" s="12" t="str">
        <x:v>ID</x:v>
      </x:c>
      <x:c r="B17" s="12" t="str">
        <x:v>Method</x:v>
      </x:c>
      <x:c r="C17" s="12" t="str">
        <x:v>Primary signal</x:v>
      </x:c>
      <x:c r="D17" s="12" t="str">
        <x:v>PI value</x:v>
      </x:c>
      <x:c r="E17" s="12" t="str">
        <x:v>Available now?</x:v>
      </x:c>
      <x:c r="F17" s="12" t="str">
        <x:v>Claims needed for direct PI</x:v>
      </x:c>
    </x:row>
    <x:row r="18" ht="32" customHeight="1">
      <x:c r="A18" s="19" t="str">
        <x:v>01</x:v>
      </x:c>
      <x:c r="B18" s="19" t="str">
        <x:v>Capacity / census</x:v>
      </x:c>
      <x:c r="C18" s="19" t="str">
        <x:v>Resident-to-bed ratio</x:v>
      </x:c>
      <x:c r="D18" s="19" t="str">
        <x:v>Capacity consistency</x:v>
      </x:c>
      <x:c r="E18" s="19" t="str">
        <x:v>Yes</x:v>
      </x:c>
      <x:c r="F18" s="19" t="str">
        <x:v>Claim days / units / census</x:v>
      </x:c>
    </x:row>
    <x:row r="19" ht="32" customHeight="1">
      <x:c r="A19" s="19" t="str">
        <x:v>02</x:v>
      </x:c>
      <x:c r="B19" s="19" t="str">
        <x:v>Denial + enforcement</x:v>
      </x:c>
      <x:c r="C19" s="19" t="str">
        <x:v>Denials, penalties, fines, risk flags</x:v>
      </x:c>
      <x:c r="D19" s="19" t="str">
        <x:v>Provider triage</x:v>
      </x:c>
      <x:c r="E19" s="19" t="str">
        <x:v>Yes</x:v>
      </x:c>
      <x:c r="F19" s="19" t="str">
        <x:v>Claim denial/remittance</x:v>
      </x:c>
    </x:row>
    <x:row r="20" ht="32" customHeight="1">
      <x:c r="A20" s="19" t="str">
        <x:v>03</x:v>
      </x:c>
      <x:c r="B20" s="19" t="str">
        <x:v>Clinical / quality</x:v>
      </x:c>
      <x:c r="C20" s="19" t="str">
        <x:v>Peer outlier in quality/staffing/acuity</x:v>
      </x:c>
      <x:c r="D20" s="19" t="str">
        <x:v>Review prioritization</x:v>
      </x:c>
      <x:c r="E20" s="19" t="str">
        <x:v>Yes</x:v>
      </x:c>
      <x:c r="F20" s="19" t="str">
        <x:v>Diagnoses / procedures / utilization</x:v>
      </x:c>
    </x:row>
    <x:row r="21" ht="32" customHeight="1">
      <x:c r="A21" s="19" t="str">
        <x:v>04</x:v>
      </x:c>
      <x:c r="B21" s="19" t="str">
        <x:v>Network / entity</x:v>
      </x:c>
      <x:c r="C21" s="19" t="str">
        <x:v>Shared contacts, chain, legal name</x:v>
      </x:c>
      <x:c r="D21" s="19" t="str">
        <x:v>Common-control detection</x:v>
      </x:c>
      <x:c r="E21" s="19" t="str">
        <x:v>Yes</x:v>
      </x:c>
      <x:c r="F21" s="19" t="str">
        <x:v>Billing/rendering NPI</x:v>
      </x:c>
    </x:row>
    <x:row r="22" ht="32" customHeight="1">
      <x:c r="A22" s="19" t="str">
        <x:v>05</x:v>
      </x:c>
      <x:c r="B22" s="19" t="str">
        <x:v>Geospatial / market</x:v>
      </x:c>
      <x:c r="C22" s="19" t="str">
        <x:v>Location clustering + risk</x:v>
      </x:c>
      <x:c r="D22" s="19" t="str">
        <x:v>Regional/entity support</x:v>
      </x:c>
      <x:c r="E22" s="19" t="str">
        <x:v>Yes</x:v>
      </x:c>
      <x:c r="F22" s="19" t="str">
        <x:v>Provider/service location</x:v>
      </x:c>
    </x:row>
    <x:row r="23" ht="32" customHeight="1">
      <x:c r="A23" s="19" t="str">
        <x:v>06</x:v>
      </x:c>
      <x:c r="B23" s="19" t="str">
        <x:v>Temporal change</x:v>
      </x:c>
      <x:c r="C23" s="19" t="str">
        <x:v>Post-event behavior drift</x:v>
      </x:c>
      <x:c r="D23" s="19" t="str">
        <x:v>Change-point detection</x:v>
      </x:c>
      <x:c r="E23" s="19" t="str">
        <x:v>Partial</x:v>
      </x:c>
      <x:c r="F23" s="19" t="str">
        <x:v>Dated claims + history</x:v>
      </x:c>
    </x:row>
    <x:row r="24" ht="32" customHeight="1">
      <x:c r="A24" s="19" t="str">
        <x:v>07</x:v>
      </x:c>
      <x:c r="B24" s="19" t="str">
        <x:v>Data quality</x:v>
      </x:c>
      <x:c r="C24" s="19" t="str">
        <x:v>Field inconsistencies</x:v>
      </x:c>
      <x:c r="D24" s="19" t="str">
        <x:v>Model governance</x:v>
      </x:c>
      <x:c r="E24" s="19" t="str">
        <x:v>Yes</x:v>
      </x:c>
      <x:c r="F24" s="19" t="str">
        <x:v>Source lineage</x:v>
      </x:c>
    </x:row>
    <x:row r="27">
      <x:c r="A27" s="23" t="str">
        <x:v>Direct PI data requirements — highest-value additions</x:v>
      </x:c>
      <x:c r="B27" s="23"/>
      <x:c r="C27" s="23"/>
      <x:c r="D27" s="23"/>
      <x:c r="E27" s="23"/>
      <x:c r="F27" s="23"/>
      <x:c r="G27" s="23"/>
      <x:c r="H27" s="23"/>
      <x:c r="I27" s="23"/>
      <x:c r="J27" s="23"/>
    </x:row>
    <x:row r="28" ht="34" customHeight="1">
      <x:c r="A28" s="19" t="str">
        <x:v>Priority</x:v>
      </x:c>
      <x:c r="B28" s="19" t="str">
        <x:v>Data field</x:v>
      </x:c>
      <x:c r="C28" s="19" t="str">
        <x:v>Why needed</x:v>
      </x:c>
      <x:c r="D28" s="19" t="str"/>
      <x:c r="E28" s="19" t="str"/>
      <x:c r="F28" s="19" t="str"/>
      <x:c r="G28" s="19" t="str"/>
      <x:c r="H28" s="19" t="str"/>
      <x:c r="I28" s="19" t="str"/>
      <x:c r="J28" s="19" t="str"/>
    </x:row>
    <x:row r="29" ht="34" customHeight="1">
      <x:c r="A29" s="19" t="str">
        <x:v>1</x:v>
      </x:c>
      <x:c r="B29" s="19" t="str">
        <x:v>Claim ID + CCN + service date</x:v>
      </x:c>
      <x:c r="C29" s="19" t="str">
        <x:v>Stable claim-level attribution and temporal analysis</x:v>
      </x:c>
      <x:c r="D29" s="19" t="str"/>
      <x:c r="E29" s="19" t="str"/>
      <x:c r="F29" s="19" t="str"/>
      <x:c r="G29" s="19" t="str"/>
      <x:c r="H29" s="19" t="str"/>
      <x:c r="I29" s="19" t="str"/>
      <x:c r="J29" s="19" t="str"/>
    </x:row>
    <x:row r="30" ht="34" customHeight="1">
      <x:c r="A30" s="19" t="str">
        <x:v>2</x:v>
      </x:c>
      <x:c r="B30" s="19" t="str">
        <x:v>CPT/HCPCS/DRG + modifiers + units</x:v>
      </x:c>
      <x:c r="C30" s="19" t="str">
        <x:v>Utilization, coding and service-pattern anomalies</x:v>
      </x:c>
      <x:c r="D30" s="19" t="str"/>
      <x:c r="E30" s="19" t="str"/>
      <x:c r="F30" s="19" t="str"/>
      <x:c r="G30" s="19" t="str"/>
      <x:c r="H30" s="19" t="str"/>
      <x:c r="I30" s="19" t="str"/>
      <x:c r="J30" s="19" t="str"/>
    </x:row>
    <x:row r="31" ht="34" customHeight="1">
      <x:c r="A31" s="19" t="str">
        <x:v>3</x:v>
      </x:c>
      <x:c r="B31" s="19" t="str">
        <x:v>Billed / allowed / paid / denied amounts</x:v>
      </x:c>
      <x:c r="C31" s="19" t="str">
        <x:v>Actual financial outlier and overpayment estimation</x:v>
      </x:c>
      <x:c r="D31" s="19" t="str"/>
      <x:c r="E31" s="19" t="str"/>
      <x:c r="F31" s="19" t="str"/>
      <x:c r="G31" s="19" t="str"/>
      <x:c r="H31" s="19" t="str"/>
      <x:c r="I31" s="19" t="str"/>
      <x:c r="J31" s="19" t="str"/>
    </x:row>
    <x:row r="32" ht="34" customHeight="1">
      <x:c r="A32" s="19" t="str">
        <x:v>4</x:v>
      </x:c>
      <x:c r="B32" s="19" t="str">
        <x:v>Diagnosis / clinical indicators</x:v>
      </x:c>
      <x:c r="C32" s="19" t="str">
        <x:v>Medical-necessity and acuity consistency</x:v>
      </x:c>
      <x:c r="D32" s="19" t="str"/>
      <x:c r="E32" s="19" t="str"/>
      <x:c r="F32" s="19" t="str"/>
      <x:c r="G32" s="19" t="str"/>
      <x:c r="H32" s="19" t="str"/>
      <x:c r="I32" s="19" t="str"/>
      <x:c r="J32" s="19" t="str"/>
    </x:row>
    <x:row r="33" ht="34" customHeight="1">
      <x:c r="A33" s="19" t="str">
        <x:v>5</x:v>
      </x:c>
      <x:c r="B33" s="19" t="str">
        <x:v>Billing + rendering NPI / taxonomy</x:v>
      </x:c>
      <x:c r="C33" s="19" t="str">
        <x:v>Provider/entity attribution and network analysis</x:v>
      </x:c>
      <x:c r="D33" s="19" t="str"/>
      <x:c r="E33" s="19" t="str"/>
      <x:c r="F33" s="19" t="str"/>
      <x:c r="G33" s="19" t="str"/>
      <x:c r="H33" s="19" t="str"/>
      <x:c r="I33" s="19" t="str"/>
      <x:c r="J33" s="19" t="str"/>
    </x:row>
    <x:row r="34">
      <x:c r="A34" t="str">
        <x:v>6</x:v>
      </x:c>
      <x:c r="B34" t="str">
        <x:v>Remittance reason / denial code</x:v>
      </x:c>
      <x:c r="C34" t="str">
        <x:v>Connect provider risk to payment outcomes</x:v>
      </x:c>
      <x:c r="D34" t="str"/>
      <x:c r="E34" t="str"/>
      <x:c r="F34" t="str"/>
      <x:c r="G34" t="str"/>
      <x:c r="H34" t="str"/>
      <x:c r="I34" t="str"/>
      <x:c r="J34" t="str"/>
    </x:row>
    <x:row r="35">
      <x:c r="A35" s="23" t="str">
        <x:v>Scope note</x:v>
      </x:c>
      <x:c r="B35" s="23"/>
      <x:c r="C35" s="23"/>
      <x:c r="D35" s="23"/>
      <x:c r="E35" s="23"/>
      <x:c r="F35" s="23"/>
      <x:c r="G35" s="23"/>
      <x:c r="H35" s="23"/>
      <x:c r="I35" s="23"/>
      <x:c r="J35" s="23"/>
    </x:row>
    <x:row r="36" ht="24" customHeight="1">
      <x:c r="A36" s="19" t="str">
        <x:v>This workbook converts the supplied August 2026 provider snapshot into a structured Payment Integrity screening report. Provider-level anomalies are risk indicators only; confirmation requires claim-level financial and clinical evidence. CCN is the required facility-level key throughout.</x:v>
      </x:c>
      <x:c r="B36" s="19"/>
      <x:c r="C36" s="19"/>
      <x:c r="D36" s="19"/>
      <x:c r="E36" s="19"/>
      <x:c r="F36" s="19"/>
      <x:c r="G36" s="19"/>
      <x:c r="H36" s="19"/>
      <x:c r="I36" s="19"/>
      <x:c r="J36" s="19"/>
    </x:row>
    <x:row r="37" ht="24" customHeight="1">
      <x:c r="A37" s="19"/>
      <x:c r="B37" s="19"/>
      <x:c r="C37" s="19"/>
      <x:c r="D37" s="19"/>
      <x:c r="E37" s="19"/>
      <x:c r="F37" s="19"/>
      <x:c r="G37" s="19"/>
      <x:c r="H37" s="19"/>
      <x:c r="I37" s="19"/>
      <x:c r="J37" s="19"/>
    </x:row>
    <x:row r="38" ht="24" customHeight="1">
      <x:c r="A38" s="19"/>
      <x:c r="B38" s="19"/>
      <x:c r="C38" s="19"/>
      <x:c r="D38" s="19"/>
      <x:c r="E38" s="19"/>
      <x:c r="F38" s="19"/>
      <x:c r="G38" s="19"/>
      <x:c r="H38" s="19"/>
      <x:c r="I38" s="19"/>
      <x:c r="J38" s="19"/>
    </x:row>
  </x:sheetData>
  <x:mergeCells>
    <x:mergeCell ref="A1:J1"/>
    <x:mergeCell ref="D3:G3"/>
    <x:mergeCell ref="I3:J3"/>
    <x:mergeCell ref="A16:F16"/>
    <x:mergeCell ref="A27:J27"/>
    <x:mergeCell ref="A35:J35"/>
    <x:mergeCell ref="A36:J3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44" hidden="0" customWidth="1"/>
    <x:col min="2" max="2" width="16" hidden="0" customWidth="1"/>
    <x:col min="3" max="3" width="20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34" hidden="0" customWidth="1"/>
  </x:cols>
  <x:sheetData>
    <x:row r="1" ht="28" customHeight="1">
      <x:c r="A1" s="4" t="str">
        <x:v>Dataset Overview — NH Provider Information, August 2026</x:v>
      </x:c>
      <x:c r="B1" s="4"/>
      <x:c r="C1" s="4"/>
      <x:c r="D1" s="4"/>
      <x:c r="E1" s="4"/>
      <x:c r="F1" s="4"/>
      <x:c r="G1" s="4"/>
      <x:c r="H1" s="4"/>
    </x:row>
    <x:row r="3">
      <x:c r="A3" s="12" t="str">
        <x:v>Metric</x:v>
      </x:c>
      <x:c r="B3" s="12" t="str">
        <x:v>Value</x:v>
      </x:c>
      <x:c r="C3" s="12" t="str">
        <x:v>PI meaning</x:v>
      </x:c>
      <x:c r="E3" s="23" t="str">
        <x:v>Business interpretation / limitations</x:v>
      </x:c>
      <x:c r="F3" s="23"/>
      <x:c r="G3" s="23"/>
      <x:c r="H3" s="23"/>
    </x:row>
    <x:row r="4">
      <x:c r="A4" s="19" t="str">
        <x:v>Provider records</x:v>
      </x:c>
      <x:c r="B4" s="19" t="n">
        <x:v>14690</x:v>
      </x:c>
      <x:c r="C4" s="19" t="str">
        <x:v>Facility population</x:v>
      </x:c>
      <x:c r="E4" s="19" t="str">
        <x:v>1</x:v>
      </x:c>
      <x:c r="F4" s="19" t="str">
        <x:v>Provider snapshot ≠ claims transaction data</x:v>
      </x:c>
      <x:c r="G4" s="19" t="str"/>
      <x:c r="H4" s="19" t="str"/>
    </x:row>
    <x:row r="5">
      <x:c r="A5" s="19" t="str">
        <x:v>Unique CCNs</x:v>
      </x:c>
      <x:c r="B5" s="19" t="n">
        <x:v>14690</x:v>
      </x:c>
      <x:c r="C5" s="19" t="str">
        <x:v>CCN is unique in snapshot</x:v>
      </x:c>
      <x:c r="E5" s="19" t="str">
        <x:v>2</x:v>
      </x:c>
      <x:c r="F5" s="19" t="str">
        <x:v>CCN is the recommended facility-level join key</x:v>
      </x:c>
      <x:c r="G5" s="19" t="str"/>
      <x:c r="H5" s="19" t="str"/>
    </x:row>
    <x:row r="6">
      <x:c r="A6" s="19" t="str">
        <x:v>Fields</x:v>
      </x:c>
      <x:c r="B6" s="19" t="n">
        <x:v>99</x:v>
      </x:c>
      <x:c r="C6" s="19" t="str">
        <x:v>Broad provider/quality/staffing/enforcement/geography coverage</x:v>
      </x:c>
      <x:c r="E6" s="19" t="str">
        <x:v>3</x:v>
      </x:c>
      <x:c r="F6" s="19" t="str">
        <x:v>Anomaly flags are review candidates, not fraud conclusions</x:v>
      </x:c>
      <x:c r="G6" s="19" t="str"/>
      <x:c r="H6" s="19" t="str"/>
    </x:row>
    <x:row r="7">
      <x:c r="A7" s="19" t="str">
        <x:v>Payment denials &gt;0</x:v>
      </x:c>
      <x:c r="B7" s="19" t="n">
        <x:v>1886</x:v>
      </x:c>
      <x:c r="C7" s="19" t="str">
        <x:v>Provider payment-risk history</x:v>
      </x:c>
      <x:c r="E7" s="19" t="str">
        <x:v>4</x:v>
      </x:c>
      <x:c r="F7" s="19" t="str">
        <x:v>Temporal change needs historical snapshots/claims</x:v>
      </x:c>
      <x:c r="G7" s="19" t="str"/>
      <x:c r="H7" s="19" t="str"/>
    </x:row>
    <x:row r="8">
      <x:c r="A8" s="19" t="str">
        <x:v>Penalties &gt;0</x:v>
      </x:c>
      <x:c r="B8" s="19" t="n">
        <x:v>6775</x:v>
      </x:c>
      <x:c r="C8" s="19" t="str">
        <x:v>Enforcement history</x:v>
      </x:c>
      <x:c r="E8" s="19" t="str">
        <x:v>5</x:v>
      </x:c>
      <x:c r="F8" s="19" t="str">
        <x:v>Network links require legitimate-chain validation</x:v>
      </x:c>
      <x:c r="G8" s="19" t="str"/>
      <x:c r="H8" s="19" t="str"/>
    </x:row>
    <x:row r="9">
      <x:c r="A9" s="19" t="str">
        <x:v>Abuse Icon = Y</x:v>
      </x:c>
      <x:c r="B9" s="19" t="n">
        <x:v>1426</x:v>
      </x:c>
      <x:c r="C9" s="19" t="str">
        <x:v>High-priority escalation</x:v>
      </x:c>
      <x:c r="E9" s="19" t="str">
        <x:v>6</x:v>
      </x:c>
      <x:c r="F9" s="19" t="str">
        <x:v>Direct payment anomalies need utilization + payment fields</x:v>
      </x:c>
      <x:c r="G9" s="19" t="str"/>
      <x:c r="H9" s="19" t="str"/>
    </x:row>
    <x:row r="10">
      <x:c r="A10" s="19" t="str">
        <x:v>Special Focus active</x:v>
      </x:c>
      <x:c r="B10" s="19" t="n">
        <x:v>525</x:v>
      </x:c>
      <x:c r="C10" s="19" t="str">
        <x:v>High-risk cohort</x:v>
      </x:c>
      <x:c r="E10" s="19" t="str">
        <x:v>7</x:v>
      </x:c>
      <x:c r="F10" s="19" t="str">
        <x:v>Calibrate thresholds using confirmed PI outcomes</x:v>
      </x:c>
      <x:c r="G10" s="19" t="str"/>
      <x:c r="H10" s="19" t="str"/>
    </x:row>
    <x:row r="11">
      <x:c r="A11" s="19" t="str">
        <x:v>Ownership change last 12 months</x:v>
      </x:c>
      <x:c r="B11" s="19" t="n">
        <x:v>113</x:v>
      </x:c>
      <x:c r="C11" s="19" t="str">
        <x:v>Change-point trigger</x:v>
      </x:c>
      <x:c r="E11" s="19" t="str">
        <x:v>8</x:v>
      </x:c>
      <x:c r="F11" s="19" t="str">
        <x:v>Keep CCN in all downstream case records</x:v>
      </x:c>
      <x:c r="G11" s="19" t="str"/>
      <x:c r="H11" s="19" t="str"/>
    </x:row>
    <x:row r="12">
      <x:c r="A12" s="19" t="str">
        <x:v>Resident/bed &gt;1.00</x:v>
      </x:c>
      <x:c r="B12" s="19" t="n">
        <x:v>145</x:v>
      </x:c>
      <x:c r="C12" s="19" t="str">
        <x:v>Capacity screening</x:v>
      </x:c>
    </x:row>
    <x:row r="13">
      <x:c r="A13" s="19" t="str">
        <x:v>Resident/bed &gt;1.05</x:v>
      </x:c>
      <x:c r="B13" s="19" t="n">
        <x:v>70</x:v>
      </x:c>
      <x:c r="C13" s="19" t="str">
        <x:v>Critical capacity screening</x:v>
      </x:c>
    </x:row>
    <x:row r="14">
      <x:c r="A14" s="19" t="str">
        <x:v>Duplicate normalized phone records</x:v>
      </x:c>
      <x:c r="B14" s="19" t="n">
        <x:v>115</x:v>
      </x:c>
      <x:c r="C14" s="19" t="str">
        <x:v>Potential entity/network link</x:v>
      </x:c>
    </x:row>
    <x:row r="15">
      <x:c r="A15" s="19" t="str">
        <x:v>Duplicate normalized address records</x:v>
      </x:c>
      <x:c r="B15" s="19" t="n">
        <x:v>52</x:v>
      </x:c>
      <x:c r="C15" s="19" t="str">
        <x:v>Potential entity/network link</x:v>
      </x:c>
    </x:row>
    <x:row r="16">
      <x:c r="A16" s="19" t="str">
        <x:v>Fines &gt;0</x:v>
      </x:c>
      <x:c r="B16" s="19" t="n">
        <x:v>6514</x:v>
      </x:c>
      <x:c r="C16" s="19" t="str">
        <x:v>Financial enforcement history</x:v>
      </x:c>
    </x:row>
    <x:row r="19">
      <x:c r="A19" s="23" t="str">
        <x:v>Benchmark statistics</x:v>
      </x:c>
      <x:c r="B19" s="23" t="str"/>
      <x:c r="C19" s="23" t="str"/>
      <x:c r="D19" s="23" t="str"/>
      <x:c r="E19" s="23" t="str"/>
      <x:c r="F19" s="23" t="str"/>
      <x:c r="G19" s="23" t="str"/>
      <x:c r="H19" s="23" t="str"/>
    </x:row>
    <x:row r="20">
      <x:c r="A20" s="12" t="str">
        <x:v>Field</x:v>
      </x:c>
      <x:c r="B20" s="12" t="str">
        <x:v>Non-null</x:v>
      </x:c>
      <x:c r="C20" s="12" t="str">
        <x:v>Mean</x:v>
      </x:c>
      <x:c r="D20" s="12" t="str">
        <x:v>Median</x:v>
      </x:c>
      <x:c r="E20" s="12" t="str">
        <x:v>P90</x:v>
      </x:c>
      <x:c r="F20" s="12" t="str">
        <x:v>P95</x:v>
      </x:c>
      <x:c r="G20" s="12" t="str">
        <x:v>Max</x:v>
      </x:c>
      <x:c r="H20" s="12" t="str">
        <x:v>PI use</x:v>
      </x:c>
    </x:row>
    <x:row r="21">
      <x:c r="A21" s="19" t="str">
        <x:v>Number of Payment Denials</x:v>
      </x:c>
      <x:c r="B21" s="19" t="n">
        <x:v>14690</x:v>
      </x:c>
      <x:c r="C21" s="19" t="n">
        <x:v>0.16609938733832538</x:v>
      </x:c>
      <x:c r="D21" s="19" t="n">
        <x:v>0</x:v>
      </x:c>
      <x:c r="E21" s="19" t="n">
        <x:v>1</x:v>
      </x:c>
      <x:c r="F21" s="19" t="n">
        <x:v>1</x:v>
      </x:c>
      <x:c r="G21" s="19" t="n">
        <x:v>6</x:v>
      </x:c>
      <x:c r="H21" s="19" t="str">
        <x:v>Benchmark / anomaly threshold</x:v>
      </x:c>
    </x:row>
    <x:row r="22">
      <x:c r="A22" s="19" t="str">
        <x:v>Total Number of Penalties</x:v>
      </x:c>
      <x:c r="B22" s="19" t="n">
        <x:v>14690</x:v>
      </x:c>
      <x:c r="C22" s="19" t="n">
        <x:v>1.0684819605173588</x:v>
      </x:c>
      <x:c r="D22" s="19" t="n">
        <x:v>0</x:v>
      </x:c>
      <x:c r="E22" s="19" t="n">
        <x:v>3</x:v>
      </x:c>
      <x:c r="F22" s="19" t="n">
        <x:v>4</x:v>
      </x:c>
      <x:c r="G22" s="19" t="n">
        <x:v>23</x:v>
      </x:c>
      <x:c r="H22" s="19" t="str">
        <x:v>Benchmark / anomaly threshold</x:v>
      </x:c>
    </x:row>
    <x:row r="23">
      <x:c r="A23" s="19" t="str">
        <x:v>Total Amount of Fines in Dollars</x:v>
      </x:c>
      <x:c r="B23" s="19" t="n">
        <x:v>14690</x:v>
      </x:c>
      <x:c r="C23" s="19" t="n">
        <x:v>31092.769707283867</x:v>
      </x:c>
      <x:c r="D23" s="19" t="n">
        <x:v>0</x:v>
      </x:c>
      <x:c r="E23" s="19" t="n">
        <x:v>97629.50000000001</x:v>
      </x:c>
      <x:c r="F23" s="19" t="n">
        <x:v>167172.04999999993</x:v>
      </x:c>
      <x:c r="G23" s="19" t="n">
        <x:v>1148689</x:v>
      </x:c>
      <x:c r="H23" s="19" t="str">
        <x:v>Benchmark / anomaly threshold</x:v>
      </x:c>
    </x:row>
    <x:row r="24">
      <x:c r="A24" s="19" t="str">
        <x:v>Number of Certified Beds</x:v>
      </x:c>
      <x:c r="B24" s="19" t="n">
        <x:v>14680</x:v>
      </x:c>
      <x:c r="C24" s="19" t="n">
        <x:v>106.77820163487739</x:v>
      </x:c>
      <x:c r="D24" s="19" t="n">
        <x:v>100</x:v>
      </x:c>
      <x:c r="E24" s="19" t="n">
        <x:v>174</x:v>
      </x:c>
      <x:c r="F24" s="19" t="n">
        <x:v>201</x:v>
      </x:c>
      <x:c r="G24" s="19" t="n">
        <x:v>843</x:v>
      </x:c>
      <x:c r="H24" s="19" t="str">
        <x:v>Benchmark / anomaly threshold</x:v>
      </x:c>
    </x:row>
    <x:row r="25">
      <x:c r="A25" s="19" t="str">
        <x:v>Average Number of Residents per Day</x:v>
      </x:c>
      <x:c r="B25" s="19" t="n">
        <x:v>14632</x:v>
      </x:c>
      <x:c r="C25" s="19" t="n">
        <x:v>85.9970680699836</x:v>
      </x:c>
      <x:c r="D25" s="19" t="n">
        <x:v>78.4</x:v>
      </x:c>
      <x:c r="E25" s="19" t="n">
        <x:v>141.98999999999995</x:v>
      </x:c>
      <x:c r="F25" s="19" t="n">
        <x:v>171.8</x:v>
      </x:c>
      <x:c r="G25" s="19" t="n">
        <x:v>733.1</x:v>
      </x:c>
      <x:c r="H25" s="19" t="str">
        <x:v>Benchmark / anomaly threshold</x:v>
      </x:c>
    </x:row>
    <x:row r="26">
      <x:c r="A26" s="19" t="str">
        <x:v>Reported Total Nurse Staffing Hours per Resident per Day</x:v>
      </x:c>
      <x:c r="B26" s="19" t="n">
        <x:v>14288</x:v>
      </x:c>
      <x:c r="C26" s="19" t="n">
        <x:v>3.8614597970324747</x:v>
      </x:c>
      <x:c r="D26" s="19" t="n">
        <x:v>3.680725</x:v>
      </x:c>
      <x:c r="E26" s="19" t="n">
        <x:v>4.848561</x:v>
      </x:c>
      <x:c r="F26" s="19" t="n">
        <x:v>5.3630805</x:v>
      </x:c>
      <x:c r="G26" s="19" t="n">
        <x:v>16.60122</x:v>
      </x:c>
      <x:c r="H26" s="19" t="str">
        <x:v>Benchmark / anomaly threshold</x:v>
      </x:c>
    </x:row>
    <x:row r="27">
      <x:c r="A27" s="19" t="str">
        <x:v>Total Weighted Health Survey Score</x:v>
      </x:c>
      <x:c r="B27" s="19" t="n">
        <x:v>14647</x:v>
      </x:c>
      <x:c r="C27" s="19" t="n">
        <x:v>81.70770464941626</x:v>
      </x:c>
      <x:c r="D27" s="19" t="n">
        <x:v>55</x:v>
      </x:c>
      <x:c r="E27" s="19" t="n">
        <x:v>178</x:v>
      </x:c>
      <x:c r="F27" s="19" t="n">
        <x:v>246.5</x:v>
      </x:c>
      <x:c r="G27" s="19" t="n">
        <x:v>1329.75</x:v>
      </x:c>
      <x:c r="H27" s="19" t="str">
        <x:v>Benchmark / anomaly threshold</x:v>
      </x:c>
    </x:row>
    <x:row r="28">
      <x:c r="A28" s="19" t="str">
        <x:v>Nursing Case-Mix Index Ratio</x:v>
      </x:c>
      <x:c r="B28" s="19" t="n">
        <x:v>14288</x:v>
      </x:c>
      <x:c r="C28" s="19" t="n">
        <x:v>0.9928831690929452</x:v>
      </x:c>
      <x:c r="D28" s="19" t="n">
        <x:v>0.96767</x:v>
      </x:c>
      <x:c r="E28" s="19" t="n">
        <x:v>1.183808</x:v>
      </x:c>
      <x:c r="F28" s="19" t="n">
        <x:v>1.2696889999999998</x:v>
      </x:c>
      <x:c r="G28" s="19" t="n">
        <x:v>2.71546</x:v>
      </x:c>
      <x:c r="H28" s="19" t="str">
        <x:v>Benchmark / anomaly threshold</x:v>
      </x:c>
    </x:row>
  </x:sheetData>
  <x:mergeCells>
    <x:mergeCell ref="A1:H1"/>
    <x:mergeCell ref="E3:H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24" hidden="0" customWidth="1"/>
    <x:col min="3" max="3" width="18" hidden="0" customWidth="1"/>
    <x:col min="4" max="4" width="54" hidden="0" customWidth="1"/>
    <x:col min="5" max="5" width="18" hidden="0" customWidth="1"/>
    <x:col min="6" max="6" width="24" hidden="0" customWidth="1"/>
  </x:cols>
  <x:sheetData>
    <x:row r="1" ht="28" customHeight="1">
      <x:c r="A1" s="4" t="str">
        <x:v>Field Inventory — All 99 Fields | PI Usefulness</x:v>
      </x:c>
      <x:c r="B1" s="4"/>
      <x:c r="C1" s="4"/>
      <x:c r="D1" s="4"/>
      <x:c r="E1" s="4"/>
      <x:c r="F1" s="4"/>
    </x:row>
    <x:row r="3">
      <x:c r="A3" s="12" t="str">
        <x:v>Field</x:v>
      </x:c>
      <x:c r="B3" s="12" t="str">
        <x:v>PI Category</x:v>
      </x:c>
      <x:c r="C3" s="12" t="str">
        <x:v>Priority</x:v>
      </x:c>
      <x:c r="D3" s="12" t="str">
        <x:v>Payment Integrity Use</x:v>
      </x:c>
      <x:c r="E3" s="12" t="str">
        <x:v>Anomaly Methods</x:v>
      </x:c>
      <x:c r="F3" s="12" t="str">
        <x:v>CCN handling</x:v>
      </x:c>
    </x:row>
    <x:row r="4">
      <x:c r="A4" s="19" t="str">
        <x:v>CMS Certification Number (CCN)</x:v>
      </x:c>
      <x:c r="B4" s="19" t="str">
        <x:v>Key</x:v>
      </x:c>
      <x:c r="C4" s="19" t="str">
        <x:v>Critical</x:v>
      </x:c>
      <x:c r="D4" s="19" t="str">
        <x:v>Stable facility-level key; retain on every output</x:v>
      </x:c>
      <x:c r="E4" s="19" t="str">
        <x:v>All</x:v>
      </x:c>
      <x:c r="F4" s="19" t="str">
        <x:v>Retain CCN in all outputs</x:v>
      </x:c>
    </x:row>
    <x:row r="5">
      <x:c r="A5" s="19" t="str">
        <x:v>Provider Name</x:v>
      </x:c>
      <x:c r="B5" s="19" t="str">
        <x:v>Provider Context</x:v>
      </x:c>
      <x:c r="C5" s="19" t="str">
        <x:v>Low-Medium</x:v>
      </x:c>
      <x:c r="D5" s="19" t="str">
        <x:v>Supporting segmentation variable</x:v>
      </x:c>
      <x:c r="E5" s="19" t="str">
        <x:v>07</x:v>
      </x:c>
      <x:c r="F5" s="19" t="str">
        <x:v>Retain CCN in all outputs</x:v>
      </x:c>
    </x:row>
    <x:row r="6">
      <x:c r="A6" s="19" t="str">
        <x:v>Provider Address</x:v>
      </x:c>
      <x:c r="B6" s="19" t="str">
        <x:v>Entity / Network</x:v>
      </x:c>
      <x:c r="C6" s="19" t="str">
        <x:v>High</x:v>
      </x:c>
      <x:c r="D6" s="19" t="str">
        <x:v>Entity resolution / duplicate address</x:v>
      </x:c>
      <x:c r="E6" s="19" t="str">
        <x:v>04</x:v>
      </x:c>
      <x:c r="F6" s="19" t="str">
        <x:v>Retain CCN in all outputs</x:v>
      </x:c>
    </x:row>
    <x:row r="7">
      <x:c r="A7" s="19" t="str">
        <x:v>City/Town</x:v>
      </x:c>
      <x:c r="B7" s="19" t="str">
        <x:v>Provider Context</x:v>
      </x:c>
      <x:c r="C7" s="19" t="str">
        <x:v>Low-Medium</x:v>
      </x:c>
      <x:c r="D7" s="19" t="str">
        <x:v>Supporting segmentation variable</x:v>
      </x:c>
      <x:c r="E7" s="19" t="str">
        <x:v>07</x:v>
      </x:c>
      <x:c r="F7" s="19" t="str">
        <x:v>Retain CCN in all outputs</x:v>
      </x:c>
    </x:row>
    <x:row r="8">
      <x:c r="A8" s="19" t="str">
        <x:v>State</x:v>
      </x:c>
      <x:c r="B8" s="19" t="str">
        <x:v>Capacity / Segmentation</x:v>
      </x:c>
      <x:c r="C8" s="19" t="str">
        <x:v>High</x:v>
      </x:c>
      <x:c r="D8" s="19" t="str">
        <x:v>Regional peer cohort</x:v>
      </x:c>
      <x:c r="E8" s="19" t="str">
        <x:v>01,03</x:v>
      </x:c>
      <x:c r="F8" s="19" t="str">
        <x:v>Retain CCN in all outputs</x:v>
      </x:c>
    </x:row>
    <x:row r="9">
      <x:c r="A9" s="19" t="str">
        <x:v>ZIP Code</x:v>
      </x:c>
      <x:c r="B9" s="19" t="str">
        <x:v>Capacity / Segmentation</x:v>
      </x:c>
      <x:c r="C9" s="19" t="str">
        <x:v>High</x:v>
      </x:c>
      <x:c r="D9" s="19" t="str">
        <x:v>Local market segmentation</x:v>
      </x:c>
      <x:c r="E9" s="19" t="str">
        <x:v>01,03</x:v>
      </x:c>
      <x:c r="F9" s="19" t="str">
        <x:v>Retain CCN in all outputs</x:v>
      </x:c>
    </x:row>
    <x:row r="10">
      <x:c r="A10" s="19" t="str">
        <x:v>Telephone Number</x:v>
      </x:c>
      <x:c r="B10" s="19" t="str">
        <x:v>Entity / Network</x:v>
      </x:c>
      <x:c r="C10" s="19" t="str">
        <x:v>High</x:v>
      </x:c>
      <x:c r="D10" s="19" t="str">
        <x:v>Shared-contact network screening</x:v>
      </x:c>
      <x:c r="E10" s="19" t="str">
        <x:v>04</x:v>
      </x:c>
      <x:c r="F10" s="19" t="str">
        <x:v>Retain CCN in all outputs</x:v>
      </x:c>
    </x:row>
    <x:row r="11">
      <x:c r="A11" s="19" t="str">
        <x:v>Provider SSA County Code</x:v>
      </x:c>
      <x:c r="B11" s="19" t="str">
        <x:v>Capacity / Segmentation</x:v>
      </x:c>
      <x:c r="C11" s="19" t="str">
        <x:v>High</x:v>
      </x:c>
      <x:c r="D11" s="19" t="str">
        <x:v>Capacity / peer variable</x:v>
      </x:c>
      <x:c r="E11" s="19" t="str">
        <x:v>01,03</x:v>
      </x:c>
      <x:c r="F11" s="19" t="str">
        <x:v>Retain CCN in all outputs</x:v>
      </x:c>
    </x:row>
    <x:row r="12">
      <x:c r="A12" s="19" t="str">
        <x:v>County/Parish</x:v>
      </x:c>
      <x:c r="B12" s="19" t="str">
        <x:v>Capacity / Segmentation</x:v>
      </x:c>
      <x:c r="C12" s="19" t="str">
        <x:v>High</x:v>
      </x:c>
      <x:c r="D12" s="19" t="str">
        <x:v>County peer cohort</x:v>
      </x:c>
      <x:c r="E12" s="19" t="str">
        <x:v>01,03</x:v>
      </x:c>
      <x:c r="F12" s="19" t="str">
        <x:v>Retain CCN in all outputs</x:v>
      </x:c>
    </x:row>
    <x:row r="13">
      <x:c r="A13" s="19" t="str">
        <x:v>Urban</x:v>
      </x:c>
      <x:c r="B13" s="19" t="str">
        <x:v>Capacity / Segmentation</x:v>
      </x:c>
      <x:c r="C13" s="19" t="str">
        <x:v>High</x:v>
      </x:c>
      <x:c r="D13" s="19" t="str">
        <x:v>Capacity / peer variable</x:v>
      </x:c>
      <x:c r="E13" s="19" t="str">
        <x:v>01,03</x:v>
      </x:c>
      <x:c r="F13" s="19" t="str">
        <x:v>Retain CCN in all outputs</x:v>
      </x:c>
    </x:row>
    <x:row r="14">
      <x:c r="A14" s="19" t="str">
        <x:v>Ownership Type</x:v>
      </x:c>
      <x:c r="B14" s="19" t="str">
        <x:v>Provider Context</x:v>
      </x:c>
      <x:c r="C14" s="19" t="str">
        <x:v>Low-Medium</x:v>
      </x:c>
      <x:c r="D14" s="19" t="str">
        <x:v>Supporting segmentation variable</x:v>
      </x:c>
      <x:c r="E14" s="19" t="str">
        <x:v>07</x:v>
      </x:c>
      <x:c r="F14" s="19" t="str">
        <x:v>Retain CCN in all outputs</x:v>
      </x:c>
    </x:row>
    <x:row r="15">
      <x:c r="A15" s="19" t="str">
        <x:v>Number of Certified Beds</x:v>
      </x:c>
      <x:c r="B15" s="19" t="str">
        <x:v>Capacity / Segmentation</x:v>
      </x:c>
      <x:c r="C15" s="19" t="str">
        <x:v>High</x:v>
      </x:c>
      <x:c r="D15" s="19" t="str">
        <x:v>Capacity denominator</x:v>
      </x:c>
      <x:c r="E15" s="19" t="str">
        <x:v>01,03</x:v>
      </x:c>
      <x:c r="F15" s="19" t="str">
        <x:v>Retain CCN in all outputs</x:v>
      </x:c>
    </x:row>
    <x:row r="16">
      <x:c r="A16" s="19" t="str">
        <x:v>Average Number of Residents per Day</x:v>
      </x:c>
      <x:c r="B16" s="19" t="str">
        <x:v>Capacity / Segmentation</x:v>
      </x:c>
      <x:c r="C16" s="19" t="str">
        <x:v>High</x:v>
      </x:c>
      <x:c r="D16" s="19" t="str">
        <x:v>Census numerator</x:v>
      </x:c>
      <x:c r="E16" s="19" t="str">
        <x:v>01,03</x:v>
      </x:c>
      <x:c r="F16" s="19" t="str">
        <x:v>Retain CCN in all outputs</x:v>
      </x:c>
    </x:row>
    <x:row r="17">
      <x:c r="A17" s="19" t="str">
        <x:v>Average Number of Residents per Day Footnote</x:v>
      </x:c>
      <x:c r="B17" s="19" t="str">
        <x:v>Capacity / Segmentation</x:v>
      </x:c>
      <x:c r="C17" s="19" t="str">
        <x:v>High</x:v>
      </x:c>
      <x:c r="D17" s="19" t="str">
        <x:v>Capacity / peer variable</x:v>
      </x:c>
      <x:c r="E17" s="19" t="str">
        <x:v>01,03</x:v>
      </x:c>
      <x:c r="F17" s="19" t="str">
        <x:v>Retain CCN in all outputs</x:v>
      </x:c>
    </x:row>
    <x:row r="18">
      <x:c r="A18" s="19" t="str">
        <x:v>Provider Type</x:v>
      </x:c>
      <x:c r="B18" s="19" t="str">
        <x:v>Capacity / Segmentation</x:v>
      </x:c>
      <x:c r="C18" s="19" t="str">
        <x:v>High</x:v>
      </x:c>
      <x:c r="D18" s="19" t="str">
        <x:v>Peer cohort</x:v>
      </x:c>
      <x:c r="E18" s="19" t="str">
        <x:v>01,03</x:v>
      </x:c>
      <x:c r="F18" s="19" t="str">
        <x:v>Retain CCN in all outputs</x:v>
      </x:c>
    </x:row>
    <x:row r="19">
      <x:c r="A19" s="19" t="str">
        <x:v>Provider Resides in Hospital</x:v>
      </x:c>
      <x:c r="B19" s="19" t="str">
        <x:v>Provider Context</x:v>
      </x:c>
      <x:c r="C19" s="19" t="str">
        <x:v>Low-Medium</x:v>
      </x:c>
      <x:c r="D19" s="19" t="str">
        <x:v>Supporting segmentation variable</x:v>
      </x:c>
      <x:c r="E19" s="19" t="str">
        <x:v>07</x:v>
      </x:c>
      <x:c r="F19" s="19" t="str">
        <x:v>Retain CCN in all outputs</x:v>
      </x:c>
    </x:row>
    <x:row r="20">
      <x:c r="A20" s="19" t="str">
        <x:v>Legal Business Name</x:v>
      </x:c>
      <x:c r="B20" s="19" t="str">
        <x:v>Entity / Network</x:v>
      </x:c>
      <x:c r="C20" s="19" t="str">
        <x:v>High</x:v>
      </x:c>
      <x:c r="D20" s="19" t="str">
        <x:v>Entity resolution</x:v>
      </x:c>
      <x:c r="E20" s="19" t="str">
        <x:v>04</x:v>
      </x:c>
      <x:c r="F20" s="19" t="str">
        <x:v>Retain CCN in all outputs</x:v>
      </x:c>
    </x:row>
    <x:row r="21">
      <x:c r="A21" s="19" t="str">
        <x:v>Date First Approved to Provide Medicare and Medicaid Services</x:v>
      </x:c>
      <x:c r="B21" s="19" t="str">
        <x:v>Temporal</x:v>
      </x:c>
      <x:c r="C21" s="19" t="str">
        <x:v>Medium-High</x:v>
      </x:c>
      <x:c r="D21" s="19" t="str">
        <x:v>Time / recency variable</x:v>
      </x:c>
      <x:c r="E21" s="19" t="str">
        <x:v>06,07</x:v>
      </x:c>
      <x:c r="F21" s="19" t="str">
        <x:v>Retain CCN in all outputs</x:v>
      </x:c>
    </x:row>
    <x:row r="22">
      <x:c r="A22" s="19" t="str">
        <x:v>Chain Name</x:v>
      </x:c>
      <x:c r="B22" s="19" t="str">
        <x:v>Entity / Network</x:v>
      </x:c>
      <x:c r="C22" s="19" t="str">
        <x:v>High</x:v>
      </x:c>
      <x:c r="D22" s="19" t="str">
        <x:v>Known network grouping</x:v>
      </x:c>
      <x:c r="E22" s="19" t="str">
        <x:v>04</x:v>
      </x:c>
      <x:c r="F22" s="19" t="str">
        <x:v>Retain CCN in all outputs</x:v>
      </x:c>
    </x:row>
    <x:row r="23">
      <x:c r="A23" s="19" t="str">
        <x:v>Chain ID</x:v>
      </x:c>
      <x:c r="B23" s="19" t="str">
        <x:v>Entity / Network</x:v>
      </x:c>
      <x:c r="C23" s="19" t="str">
        <x:v>High</x:v>
      </x:c>
      <x:c r="D23" s="19" t="str">
        <x:v>Stable chain grouping</x:v>
      </x:c>
      <x:c r="E23" s="19" t="str">
        <x:v>04</x:v>
      </x:c>
      <x:c r="F23" s="19" t="str">
        <x:v>Retain CCN in all outputs</x:v>
      </x:c>
    </x:row>
    <x:row r="24">
      <x:c r="A24" s="19" t="str">
        <x:v>Number of Facilities in Chain</x:v>
      </x:c>
      <x:c r="B24" s="19" t="str">
        <x:v>Entity / Network</x:v>
      </x:c>
      <x:c r="C24" s="19" t="str">
        <x:v>High</x:v>
      </x:c>
      <x:c r="D24" s="19" t="str">
        <x:v>Network size</x:v>
      </x:c>
      <x:c r="E24" s="19" t="str">
        <x:v>04</x:v>
      </x:c>
      <x:c r="F24" s="19" t="str">
        <x:v>Retain CCN in all outputs</x:v>
      </x:c>
    </x:row>
    <x:row r="25">
      <x:c r="A25" s="19" t="str">
        <x:v>Chain Average Overall 5-star Rating</x:v>
      </x:c>
      <x:c r="B25" s="19" t="str">
        <x:v>Provider Context</x:v>
      </x:c>
      <x:c r="C25" s="19" t="str">
        <x:v>Low-Medium</x:v>
      </x:c>
      <x:c r="D25" s="19" t="str">
        <x:v>Supporting segmentation variable</x:v>
      </x:c>
      <x:c r="E25" s="19" t="str">
        <x:v>07</x:v>
      </x:c>
      <x:c r="F25" s="19" t="str">
        <x:v>Retain CCN in all outputs</x:v>
      </x:c>
    </x:row>
    <x:row r="26">
      <x:c r="A26" s="19" t="str">
        <x:v>Chain Average Health Inspection Rating</x:v>
      </x:c>
      <x:c r="B26" s="19" t="str">
        <x:v>Clinical / Quality</x:v>
      </x:c>
      <x:c r="C26" s="19" t="str">
        <x:v>High</x:v>
      </x:c>
      <x:c r="D26" s="19" t="str">
        <x:v>Quality / acuity variable</x:v>
      </x:c>
      <x:c r="E26" s="19" t="str">
        <x:v>03,07</x:v>
      </x:c>
      <x:c r="F26" s="19" t="str">
        <x:v>Retain CCN in all outputs</x:v>
      </x:c>
    </x:row>
    <x:row r="27">
      <x:c r="A27" s="19" t="str">
        <x:v>Chain Average Staffing Rating</x:v>
      </x:c>
      <x:c r="B27" s="19" t="str">
        <x:v>Clinical / Quality</x:v>
      </x:c>
      <x:c r="C27" s="19" t="str">
        <x:v>High</x:v>
      </x:c>
      <x:c r="D27" s="19" t="str">
        <x:v>Quality / acuity variable</x:v>
      </x:c>
      <x:c r="E27" s="19" t="str">
        <x:v>03,07</x:v>
      </x:c>
      <x:c r="F27" s="19" t="str">
        <x:v>Retain CCN in all outputs</x:v>
      </x:c>
    </x:row>
    <x:row r="28">
      <x:c r="A28" s="19" t="str">
        <x:v>Chain Average QM Rating</x:v>
      </x:c>
      <x:c r="B28" s="19" t="str">
        <x:v>Clinical / Quality</x:v>
      </x:c>
      <x:c r="C28" s="19" t="str">
        <x:v>High</x:v>
      </x:c>
      <x:c r="D28" s="19" t="str">
        <x:v>Quality / acuity variable</x:v>
      </x:c>
      <x:c r="E28" s="19" t="str">
        <x:v>03,07</x:v>
      </x:c>
      <x:c r="F28" s="19" t="str">
        <x:v>Retain CCN in all outputs</x:v>
      </x:c>
    </x:row>
    <x:row r="29">
      <x:c r="A29" s="19" t="str">
        <x:v>Continuing Care Retirement Community</x:v>
      </x:c>
      <x:c r="B29" s="19" t="str">
        <x:v>Provider Context</x:v>
      </x:c>
      <x:c r="C29" s="19" t="str">
        <x:v>Low-Medium</x:v>
      </x:c>
      <x:c r="D29" s="19" t="str">
        <x:v>Supporting segmentation variable</x:v>
      </x:c>
      <x:c r="E29" s="19" t="str">
        <x:v>07</x:v>
      </x:c>
      <x:c r="F29" s="19" t="str">
        <x:v>Retain CCN in all outputs</x:v>
      </x:c>
    </x:row>
    <x:row r="30">
      <x:c r="A30" s="19" t="str">
        <x:v>Special Focus Status</x:v>
      </x:c>
      <x:c r="B30" s="19" t="str">
        <x:v>Risk / Enforcement</x:v>
      </x:c>
      <x:c r="C30" s="19" t="str">
        <x:v>Very High</x:v>
      </x:c>
      <x:c r="D30" s="19" t="str">
        <x:v>High-risk cohort</x:v>
      </x:c>
      <x:c r="E30" s="19" t="str">
        <x:v>02</x:v>
      </x:c>
      <x:c r="F30" s="19" t="str">
        <x:v>Retain CCN in all outputs</x:v>
      </x:c>
    </x:row>
    <x:row r="31">
      <x:c r="A31" s="19" t="str">
        <x:v>Abuse Icon</x:v>
      </x:c>
      <x:c r="B31" s="19" t="str">
        <x:v>Risk / Enforcement</x:v>
      </x:c>
      <x:c r="C31" s="19" t="str">
        <x:v>Very High</x:v>
      </x:c>
      <x:c r="D31" s="19" t="str">
        <x:v>Escalation flag</x:v>
      </x:c>
      <x:c r="E31" s="19" t="str">
        <x:v>02</x:v>
      </x:c>
      <x:c r="F31" s="19" t="str">
        <x:v>Retain CCN in all outputs</x:v>
      </x:c>
    </x:row>
    <x:row r="32">
      <x:c r="A32" s="19" t="str">
        <x:v>Most Recent Health Inspection More Than 2 Years Ago</x:v>
      </x:c>
      <x:c r="B32" s="19" t="str">
        <x:v>Clinical / Quality</x:v>
      </x:c>
      <x:c r="C32" s="19" t="str">
        <x:v>High</x:v>
      </x:c>
      <x:c r="D32" s="19" t="str">
        <x:v>Quality / acuity variable</x:v>
      </x:c>
      <x:c r="E32" s="19" t="str">
        <x:v>03,07</x:v>
      </x:c>
      <x:c r="F32" s="19" t="str">
        <x:v>Retain CCN in all outputs</x:v>
      </x:c>
    </x:row>
    <x:row r="33">
      <x:c r="A33" s="19" t="str">
        <x:v>Provider Changed Ownership in Last 12 Months</x:v>
      </x:c>
      <x:c r="B33" s="19" t="str">
        <x:v>Provider Context</x:v>
      </x:c>
      <x:c r="C33" s="19" t="str">
        <x:v>Low-Medium</x:v>
      </x:c>
      <x:c r="D33" s="19" t="str">
        <x:v>Change-point trigger</x:v>
      </x:c>
      <x:c r="E33" s="19" t="str">
        <x:v>07</x:v>
      </x:c>
      <x:c r="F33" s="19" t="str">
        <x:v>Retain CCN in all outputs</x:v>
      </x:c>
    </x:row>
    <x:row r="34">
      <x:c r="A34" s="19" t="str">
        <x:v>With a Resident and Family Council</x:v>
      </x:c>
      <x:c r="B34" s="19" t="str">
        <x:v>Provider Context</x:v>
      </x:c>
      <x:c r="C34" s="19" t="str">
        <x:v>Low-Medium</x:v>
      </x:c>
      <x:c r="D34" s="19" t="str">
        <x:v>Supporting segmentation variable</x:v>
      </x:c>
      <x:c r="E34" s="19" t="str">
        <x:v>07</x:v>
      </x:c>
      <x:c r="F34" s="19" t="str">
        <x:v>Retain CCN in all outputs</x:v>
      </x:c>
    </x:row>
    <x:row r="35">
      <x:c r="A35" s="19" t="str">
        <x:v>Automatic Sprinkler Systems in All Required Areas</x:v>
      </x:c>
      <x:c r="B35" s="19" t="str">
        <x:v>Provider Context</x:v>
      </x:c>
      <x:c r="C35" s="19" t="str">
        <x:v>Low-Medium</x:v>
      </x:c>
      <x:c r="D35" s="19" t="str">
        <x:v>Supporting segmentation variable</x:v>
      </x:c>
      <x:c r="E35" s="19" t="str">
        <x:v>07</x:v>
      </x:c>
      <x:c r="F35" s="19" t="str">
        <x:v>Retain CCN in all outputs</x:v>
      </x:c>
    </x:row>
    <x:row r="36">
      <x:c r="A36" s="19" t="str">
        <x:v>Overall Rating</x:v>
      </x:c>
      <x:c r="B36" s="19" t="str">
        <x:v>Clinical / Quality</x:v>
      </x:c>
      <x:c r="C36" s="19" t="str">
        <x:v>High</x:v>
      </x:c>
      <x:c r="D36" s="19" t="str">
        <x:v>Quality / acuity variable</x:v>
      </x:c>
      <x:c r="E36" s="19" t="str">
        <x:v>03,07</x:v>
      </x:c>
      <x:c r="F36" s="19" t="str">
        <x:v>Retain CCN in all outputs</x:v>
      </x:c>
    </x:row>
    <x:row r="37">
      <x:c r="A37" s="19" t="str">
        <x:v>Overall Rating Footnote</x:v>
      </x:c>
      <x:c r="B37" s="19" t="str">
        <x:v>Clinical / Quality</x:v>
      </x:c>
      <x:c r="C37" s="19" t="str">
        <x:v>High</x:v>
      </x:c>
      <x:c r="D37" s="19" t="str">
        <x:v>Quality / acuity variable</x:v>
      </x:c>
      <x:c r="E37" s="19" t="str">
        <x:v>03,07</x:v>
      </x:c>
      <x:c r="F37" s="19" t="str">
        <x:v>Retain CCN in all outputs</x:v>
      </x:c>
    </x:row>
    <x:row r="38">
      <x:c r="A38" s="19" t="str">
        <x:v>Health Inspection Rating</x:v>
      </x:c>
      <x:c r="B38" s="19" t="str">
        <x:v>Clinical / Quality</x:v>
      </x:c>
      <x:c r="C38" s="19" t="str">
        <x:v>High</x:v>
      </x:c>
      <x:c r="D38" s="19" t="str">
        <x:v>Quality / acuity variable</x:v>
      </x:c>
      <x:c r="E38" s="19" t="str">
        <x:v>03,07</x:v>
      </x:c>
      <x:c r="F38" s="19" t="str">
        <x:v>Retain CCN in all outputs</x:v>
      </x:c>
    </x:row>
    <x:row r="39">
      <x:c r="A39" s="19" t="str">
        <x:v>Health Inspection Rating Footnote</x:v>
      </x:c>
      <x:c r="B39" s="19" t="str">
        <x:v>Clinical / Quality</x:v>
      </x:c>
      <x:c r="C39" s="19" t="str">
        <x:v>High</x:v>
      </x:c>
      <x:c r="D39" s="19" t="str">
        <x:v>Quality / acuity variable</x:v>
      </x:c>
      <x:c r="E39" s="19" t="str">
        <x:v>03,07</x:v>
      </x:c>
      <x:c r="F39" s="19" t="str">
        <x:v>Retain CCN in all outputs</x:v>
      </x:c>
    </x:row>
    <x:row r="40">
      <x:c r="A40" s="19" t="str">
        <x:v>QM Rating</x:v>
      </x:c>
      <x:c r="B40" s="19" t="str">
        <x:v>Clinical / Quality</x:v>
      </x:c>
      <x:c r="C40" s="19" t="str">
        <x:v>High</x:v>
      </x:c>
      <x:c r="D40" s="19" t="str">
        <x:v>Quality / acuity variable</x:v>
      </x:c>
      <x:c r="E40" s="19" t="str">
        <x:v>03,07</x:v>
      </x:c>
      <x:c r="F40" s="19" t="str">
        <x:v>Retain CCN in all outputs</x:v>
      </x:c>
    </x:row>
    <x:row r="41">
      <x:c r="A41" s="19" t="str">
        <x:v>QM Rating Footnote</x:v>
      </x:c>
      <x:c r="B41" s="19" t="str">
        <x:v>Clinical / Quality</x:v>
      </x:c>
      <x:c r="C41" s="19" t="str">
        <x:v>High</x:v>
      </x:c>
      <x:c r="D41" s="19" t="str">
        <x:v>Quality / acuity variable</x:v>
      </x:c>
      <x:c r="E41" s="19" t="str">
        <x:v>03,07</x:v>
      </x:c>
      <x:c r="F41" s="19" t="str">
        <x:v>Retain CCN in all outputs</x:v>
      </x:c>
    </x:row>
    <x:row r="42">
      <x:c r="A42" s="19" t="str">
        <x:v>Long-Stay QM Rating</x:v>
      </x:c>
      <x:c r="B42" s="19" t="str">
        <x:v>Clinical / Quality</x:v>
      </x:c>
      <x:c r="C42" s="19" t="str">
        <x:v>High</x:v>
      </x:c>
      <x:c r="D42" s="19" t="str">
        <x:v>Quality / acuity variable</x:v>
      </x:c>
      <x:c r="E42" s="19" t="str">
        <x:v>03,07</x:v>
      </x:c>
      <x:c r="F42" s="19" t="str">
        <x:v>Retain CCN in all outputs</x:v>
      </x:c>
    </x:row>
    <x:row r="43">
      <x:c r="A43" s="19" t="str">
        <x:v>Long-Stay QM Rating Footnote</x:v>
      </x:c>
      <x:c r="B43" s="19" t="str">
        <x:v>Clinical / Quality</x:v>
      </x:c>
      <x:c r="C43" s="19" t="str">
        <x:v>High</x:v>
      </x:c>
      <x:c r="D43" s="19" t="str">
        <x:v>Quality / acuity variable</x:v>
      </x:c>
      <x:c r="E43" s="19" t="str">
        <x:v>03,07</x:v>
      </x:c>
      <x:c r="F43" s="19" t="str">
        <x:v>Retain CCN in all outputs</x:v>
      </x:c>
    </x:row>
    <x:row r="44">
      <x:c r="A44" s="19" t="str">
        <x:v>Short-Stay QM Rating</x:v>
      </x:c>
      <x:c r="B44" s="19" t="str">
        <x:v>Clinical / Quality</x:v>
      </x:c>
      <x:c r="C44" s="19" t="str">
        <x:v>High</x:v>
      </x:c>
      <x:c r="D44" s="19" t="str">
        <x:v>Quality / acuity variable</x:v>
      </x:c>
      <x:c r="E44" s="19" t="str">
        <x:v>03,07</x:v>
      </x:c>
      <x:c r="F44" s="19" t="str">
        <x:v>Retain CCN in all outputs</x:v>
      </x:c>
    </x:row>
    <x:row r="45">
      <x:c r="A45" s="19" t="str">
        <x:v>Short-Stay QM Rating Footnote</x:v>
      </x:c>
      <x:c r="B45" s="19" t="str">
        <x:v>Clinical / Quality</x:v>
      </x:c>
      <x:c r="C45" s="19" t="str">
        <x:v>High</x:v>
      </x:c>
      <x:c r="D45" s="19" t="str">
        <x:v>Quality / acuity variable</x:v>
      </x:c>
      <x:c r="E45" s="19" t="str">
        <x:v>03,07</x:v>
      </x:c>
      <x:c r="F45" s="19" t="str">
        <x:v>Retain CCN in all outputs</x:v>
      </x:c>
    </x:row>
    <x:row r="46">
      <x:c r="A46" s="19" t="str">
        <x:v>Staffing Rating</x:v>
      </x:c>
      <x:c r="B46" s="19" t="str">
        <x:v>Clinical / Quality</x:v>
      </x:c>
      <x:c r="C46" s="19" t="str">
        <x:v>High</x:v>
      </x:c>
      <x:c r="D46" s="19" t="str">
        <x:v>Quality / acuity variable</x:v>
      </x:c>
      <x:c r="E46" s="19" t="str">
        <x:v>03,07</x:v>
      </x:c>
      <x:c r="F46" s="19" t="str">
        <x:v>Retain CCN in all outputs</x:v>
      </x:c>
    </x:row>
    <x:row r="47">
      <x:c r="A47" s="19" t="str">
        <x:v>Staffing Rating Footnote</x:v>
      </x:c>
      <x:c r="B47" s="19" t="str">
        <x:v>Clinical / Quality</x:v>
      </x:c>
      <x:c r="C47" s="19" t="str">
        <x:v>High</x:v>
      </x:c>
      <x:c r="D47" s="19" t="str">
        <x:v>Quality / acuity variable</x:v>
      </x:c>
      <x:c r="E47" s="19" t="str">
        <x:v>03,07</x:v>
      </x:c>
      <x:c r="F47" s="19" t="str">
        <x:v>Retain CCN in all outputs</x:v>
      </x:c>
    </x:row>
    <x:row r="48">
      <x:c r="A48" s="19" t="str">
        <x:v>Reported Staffing Footnote</x:v>
      </x:c>
      <x:c r="B48" s="19" t="str">
        <x:v>Clinical / Quality</x:v>
      </x:c>
      <x:c r="C48" s="19" t="str">
        <x:v>High</x:v>
      </x:c>
      <x:c r="D48" s="19" t="str">
        <x:v>Quality / acuity variable</x:v>
      </x:c>
      <x:c r="E48" s="19" t="str">
        <x:v>03,07</x:v>
      </x:c>
      <x:c r="F48" s="19" t="str">
        <x:v>Retain CCN in all outputs</x:v>
      </x:c>
    </x:row>
    <x:row r="49">
      <x:c r="A49" s="19" t="str">
        <x:v>Physical Therapist Staffing Footnote</x:v>
      </x:c>
      <x:c r="B49" s="19" t="str">
        <x:v>Clinical / Quality</x:v>
      </x:c>
      <x:c r="C49" s="19" t="str">
        <x:v>High</x:v>
      </x:c>
      <x:c r="D49" s="19" t="str">
        <x:v>Quality / acuity variable</x:v>
      </x:c>
      <x:c r="E49" s="19" t="str">
        <x:v>03,07</x:v>
      </x:c>
      <x:c r="F49" s="19" t="str">
        <x:v>Retain CCN in all outputs</x:v>
      </x:c>
    </x:row>
    <x:row r="50">
      <x:c r="A50" s="19" t="str">
        <x:v>Reported Nurse Aide Staffing Hours per Resident per Day</x:v>
      </x:c>
      <x:c r="B50" s="19" t="str">
        <x:v>Clinical / Quality</x:v>
      </x:c>
      <x:c r="C50" s="19" t="str">
        <x:v>High</x:v>
      </x:c>
      <x:c r="D50" s="19" t="str">
        <x:v>Quality / acuity variable</x:v>
      </x:c>
      <x:c r="E50" s="19" t="str">
        <x:v>03,07</x:v>
      </x:c>
      <x:c r="F50" s="19" t="str">
        <x:v>Retain CCN in all outputs</x:v>
      </x:c>
    </x:row>
    <x:row r="51">
      <x:c r="A51" s="19" t="str">
        <x:v>Reported LPN Staffing Hours per Resident per Day</x:v>
      </x:c>
      <x:c r="B51" s="19" t="str">
        <x:v>Clinical / Quality</x:v>
      </x:c>
      <x:c r="C51" s="19" t="str">
        <x:v>High</x:v>
      </x:c>
      <x:c r="D51" s="19" t="str">
        <x:v>Quality / acuity variable</x:v>
      </x:c>
      <x:c r="E51" s="19" t="str">
        <x:v>03,07</x:v>
      </x:c>
      <x:c r="F51" s="19" t="str">
        <x:v>Retain CCN in all outputs</x:v>
      </x:c>
    </x:row>
    <x:row r="52">
      <x:c r="A52" s="19" t="str">
        <x:v>Reported RN Staffing Hours per Resident per Day</x:v>
      </x:c>
      <x:c r="B52" s="19" t="str">
        <x:v>Clinical / Quality</x:v>
      </x:c>
      <x:c r="C52" s="19" t="str">
        <x:v>High</x:v>
      </x:c>
      <x:c r="D52" s="19" t="str">
        <x:v>Quality / acuity variable</x:v>
      </x:c>
      <x:c r="E52" s="19" t="str">
        <x:v>03,07</x:v>
      </x:c>
      <x:c r="F52" s="19" t="str">
        <x:v>Retain CCN in all outputs</x:v>
      </x:c>
    </x:row>
    <x:row r="53">
      <x:c r="A53" s="19" t="str">
        <x:v>Reported Licensed Staffing Hours per Resident per Day</x:v>
      </x:c>
      <x:c r="B53" s="19" t="str">
        <x:v>Clinical / Quality</x:v>
      </x:c>
      <x:c r="C53" s="19" t="str">
        <x:v>High</x:v>
      </x:c>
      <x:c r="D53" s="19" t="str">
        <x:v>Quality / acuity variable</x:v>
      </x:c>
      <x:c r="E53" s="19" t="str">
        <x:v>03,07</x:v>
      </x:c>
      <x:c r="F53" s="19" t="str">
        <x:v>Retain CCN in all outputs</x:v>
      </x:c>
    </x:row>
    <x:row r="54">
      <x:c r="A54" s="19" t="str">
        <x:v>Reported Total Nurse Staffing Hours per Resident per Day</x:v>
      </x:c>
      <x:c r="B54" s="19" t="str">
        <x:v>Clinical / Quality</x:v>
      </x:c>
      <x:c r="C54" s="19" t="str">
        <x:v>High</x:v>
      </x:c>
      <x:c r="D54" s="19" t="str">
        <x:v>Staffing outlier</x:v>
      </x:c>
      <x:c r="E54" s="19" t="str">
        <x:v>03,07</x:v>
      </x:c>
      <x:c r="F54" s="19" t="str">
        <x:v>Retain CCN in all outputs</x:v>
      </x:c>
    </x:row>
    <x:row r="55">
      <x:c r="A55" s="19" t="str">
        <x:v>Total number of nurse staff hours per resident per day on the weekend</x:v>
      </x:c>
      <x:c r="B55" s="19" t="str">
        <x:v>Provider Context</x:v>
      </x:c>
      <x:c r="C55" s="19" t="str">
        <x:v>Low-Medium</x:v>
      </x:c>
      <x:c r="D55" s="19" t="str">
        <x:v>Supporting segmentation variable</x:v>
      </x:c>
      <x:c r="E55" s="19" t="str">
        <x:v>07</x:v>
      </x:c>
      <x:c r="F55" s="19" t="str">
        <x:v>Retain CCN in all outputs</x:v>
      </x:c>
    </x:row>
    <x:row r="56">
      <x:c r="A56" s="19" t="str">
        <x:v>Registered Nurse hours per resident per day on the weekend</x:v>
      </x:c>
      <x:c r="B56" s="19" t="str">
        <x:v>Provider Context</x:v>
      </x:c>
      <x:c r="C56" s="19" t="str">
        <x:v>Low-Medium</x:v>
      </x:c>
      <x:c r="D56" s="19" t="str">
        <x:v>Supporting segmentation variable</x:v>
      </x:c>
      <x:c r="E56" s="19" t="str">
        <x:v>07</x:v>
      </x:c>
      <x:c r="F56" s="19" t="str">
        <x:v>Retain CCN in all outputs</x:v>
      </x:c>
    </x:row>
    <x:row r="57">
      <x:c r="A57" s="19" t="str">
        <x:v>Reported Physical Therapist Staffing Hours per Resident Per Day</x:v>
      </x:c>
      <x:c r="B57" s="19" t="str">
        <x:v>Clinical / Quality</x:v>
      </x:c>
      <x:c r="C57" s="19" t="str">
        <x:v>High</x:v>
      </x:c>
      <x:c r="D57" s="19" t="str">
        <x:v>Quality / acuity variable</x:v>
      </x:c>
      <x:c r="E57" s="19" t="str">
        <x:v>03,07</x:v>
      </x:c>
      <x:c r="F57" s="19" t="str">
        <x:v>Retain CCN in all outputs</x:v>
      </x:c>
    </x:row>
    <x:row r="58">
      <x:c r="A58" s="19" t="str">
        <x:v>Total nursing staff turnover</x:v>
      </x:c>
      <x:c r="B58" s="19" t="str">
        <x:v>Clinical / Quality</x:v>
      </x:c>
      <x:c r="C58" s="19" t="str">
        <x:v>High</x:v>
      </x:c>
      <x:c r="D58" s="19" t="str">
        <x:v>Quality / acuity variable</x:v>
      </x:c>
      <x:c r="E58" s="19" t="str">
        <x:v>03,07</x:v>
      </x:c>
      <x:c r="F58" s="19" t="str">
        <x:v>Retain CCN in all outputs</x:v>
      </x:c>
    </x:row>
    <x:row r="59">
      <x:c r="A59" s="19" t="str">
        <x:v>Total nursing staff turnover footnote</x:v>
      </x:c>
      <x:c r="B59" s="19" t="str">
        <x:v>Clinical / Quality</x:v>
      </x:c>
      <x:c r="C59" s="19" t="str">
        <x:v>High</x:v>
      </x:c>
      <x:c r="D59" s="19" t="str">
        <x:v>Quality / acuity variable</x:v>
      </x:c>
      <x:c r="E59" s="19" t="str">
        <x:v>03,07</x:v>
      </x:c>
      <x:c r="F59" s="19" t="str">
        <x:v>Retain CCN in all outputs</x:v>
      </x:c>
    </x:row>
    <x:row r="60">
      <x:c r="A60" s="19" t="str">
        <x:v>Registered Nurse turnover</x:v>
      </x:c>
      <x:c r="B60" s="19" t="str">
        <x:v>Provider Context</x:v>
      </x:c>
      <x:c r="C60" s="19" t="str">
        <x:v>Low-Medium</x:v>
      </x:c>
      <x:c r="D60" s="19" t="str">
        <x:v>Supporting segmentation variable</x:v>
      </x:c>
      <x:c r="E60" s="19" t="str">
        <x:v>07</x:v>
      </x:c>
      <x:c r="F60" s="19" t="str">
        <x:v>Retain CCN in all outputs</x:v>
      </x:c>
    </x:row>
    <x:row r="61">
      <x:c r="A61" s="19" t="str">
        <x:v>Registered Nurse turnover footnote</x:v>
      </x:c>
      <x:c r="B61" s="19" t="str">
        <x:v>Data Quality / Context</x:v>
      </x:c>
      <x:c r="C61" s="19" t="str">
        <x:v>Medium</x:v>
      </x:c>
      <x:c r="D61" s="19" t="str">
        <x:v>Exception / validation control</x:v>
      </x:c>
      <x:c r="E61" s="19" t="str">
        <x:v>07</x:v>
      </x:c>
      <x:c r="F61" s="19" t="str">
        <x:v>Retain CCN in all outputs</x:v>
      </x:c>
    </x:row>
    <x:row r="62">
      <x:c r="A62" s="19" t="str">
        <x:v>Number of administrators who have left the nursing home</x:v>
      </x:c>
      <x:c r="B62" s="19" t="str">
        <x:v>Clinical / Quality</x:v>
      </x:c>
      <x:c r="C62" s="19" t="str">
        <x:v>High</x:v>
      </x:c>
      <x:c r="D62" s="19" t="str">
        <x:v>Quality / acuity variable</x:v>
      </x:c>
      <x:c r="E62" s="19" t="str">
        <x:v>03,07</x:v>
      </x:c>
      <x:c r="F62" s="19" t="str">
        <x:v>Retain CCN in all outputs</x:v>
      </x:c>
    </x:row>
    <x:row r="63">
      <x:c r="A63" s="19" t="str">
        <x:v>Administrator turnover footnote</x:v>
      </x:c>
      <x:c r="B63" s="19" t="str">
        <x:v>Data Quality / Context</x:v>
      </x:c>
      <x:c r="C63" s="19" t="str">
        <x:v>Medium</x:v>
      </x:c>
      <x:c r="D63" s="19" t="str">
        <x:v>Exception / validation control</x:v>
      </x:c>
      <x:c r="E63" s="19" t="str">
        <x:v>07</x:v>
      </x:c>
      <x:c r="F63" s="19" t="str">
        <x:v>Retain CCN in all outputs</x:v>
      </x:c>
    </x:row>
    <x:row r="64">
      <x:c r="A64" s="19" t="str">
        <x:v>Nursing Case-Mix Index</x:v>
      </x:c>
      <x:c r="B64" s="19" t="str">
        <x:v>Clinical / Quality</x:v>
      </x:c>
      <x:c r="C64" s="19" t="str">
        <x:v>High</x:v>
      </x:c>
      <x:c r="D64" s="19" t="str">
        <x:v>Acuity normalization</x:v>
      </x:c>
      <x:c r="E64" s="19" t="str">
        <x:v>03,07</x:v>
      </x:c>
      <x:c r="F64" s="19" t="str">
        <x:v>Retain CCN in all outputs</x:v>
      </x:c>
    </x:row>
    <x:row r="65">
      <x:c r="A65" s="19" t="str">
        <x:v>Nursing Case-Mix Index Ratio</x:v>
      </x:c>
      <x:c r="B65" s="19" t="str">
        <x:v>Clinical / Quality</x:v>
      </x:c>
      <x:c r="C65" s="19" t="str">
        <x:v>High</x:v>
      </x:c>
      <x:c r="D65" s="19" t="str">
        <x:v>Acuity outlier</x:v>
      </x:c>
      <x:c r="E65" s="19" t="str">
        <x:v>03,07</x:v>
      </x:c>
      <x:c r="F65" s="19" t="str">
        <x:v>Retain CCN in all outputs</x:v>
      </x:c>
    </x:row>
    <x:row r="66">
      <x:c r="A66" s="19" t="str">
        <x:v>Case-Mix Nurse Aide Staffing Hours per Resident per Day</x:v>
      </x:c>
      <x:c r="B66" s="19" t="str">
        <x:v>Clinical / Quality</x:v>
      </x:c>
      <x:c r="C66" s="19" t="str">
        <x:v>High</x:v>
      </x:c>
      <x:c r="D66" s="19" t="str">
        <x:v>Quality / acuity variable</x:v>
      </x:c>
      <x:c r="E66" s="19" t="str">
        <x:v>03,07</x:v>
      </x:c>
      <x:c r="F66" s="19" t="str">
        <x:v>Retain CCN in all outputs</x:v>
      </x:c>
    </x:row>
    <x:row r="67">
      <x:c r="A67" s="19" t="str">
        <x:v>Case-Mix LPN Staffing Hours per Resident per Day</x:v>
      </x:c>
      <x:c r="B67" s="19" t="str">
        <x:v>Clinical / Quality</x:v>
      </x:c>
      <x:c r="C67" s="19" t="str">
        <x:v>High</x:v>
      </x:c>
      <x:c r="D67" s="19" t="str">
        <x:v>Quality / acuity variable</x:v>
      </x:c>
      <x:c r="E67" s="19" t="str">
        <x:v>03,07</x:v>
      </x:c>
      <x:c r="F67" s="19" t="str">
        <x:v>Retain CCN in all outputs</x:v>
      </x:c>
    </x:row>
    <x:row r="68">
      <x:c r="A68" s="19" t="str">
        <x:v>Case-Mix RN Staffing Hours per Resident per Day</x:v>
      </x:c>
      <x:c r="B68" s="19" t="str">
        <x:v>Clinical / Quality</x:v>
      </x:c>
      <x:c r="C68" s="19" t="str">
        <x:v>High</x:v>
      </x:c>
      <x:c r="D68" s="19" t="str">
        <x:v>Quality / acuity variable</x:v>
      </x:c>
      <x:c r="E68" s="19" t="str">
        <x:v>03,07</x:v>
      </x:c>
      <x:c r="F68" s="19" t="str">
        <x:v>Retain CCN in all outputs</x:v>
      </x:c>
    </x:row>
    <x:row r="69">
      <x:c r="A69" s="19" t="str">
        <x:v>Case-Mix Total Nurse Staffing Hours per Resident per Day</x:v>
      </x:c>
      <x:c r="B69" s="19" t="str">
        <x:v>Clinical / Quality</x:v>
      </x:c>
      <x:c r="C69" s="19" t="str">
        <x:v>High</x:v>
      </x:c>
      <x:c r="D69" s="19" t="str">
        <x:v>Quality / acuity variable</x:v>
      </x:c>
      <x:c r="E69" s="19" t="str">
        <x:v>03,07</x:v>
      </x:c>
      <x:c r="F69" s="19" t="str">
        <x:v>Retain CCN in all outputs</x:v>
      </x:c>
    </x:row>
    <x:row r="70">
      <x:c r="A70" s="19" t="str">
        <x:v>Case-Mix Weekend Total Nurse Staffing Hours per Resident per Day</x:v>
      </x:c>
      <x:c r="B70" s="19" t="str">
        <x:v>Clinical / Quality</x:v>
      </x:c>
      <x:c r="C70" s="19" t="str">
        <x:v>High</x:v>
      </x:c>
      <x:c r="D70" s="19" t="str">
        <x:v>Quality / acuity variable</x:v>
      </x:c>
      <x:c r="E70" s="19" t="str">
        <x:v>03,07</x:v>
      </x:c>
      <x:c r="F70" s="19" t="str">
        <x:v>Retain CCN in all outputs</x:v>
      </x:c>
    </x:row>
    <x:row r="71">
      <x:c r="A71" s="19" t="str">
        <x:v>Adjusted Nurse Aide Staffing Hours per Resident per Day</x:v>
      </x:c>
      <x:c r="B71" s="19" t="str">
        <x:v>Clinical / Quality</x:v>
      </x:c>
      <x:c r="C71" s="19" t="str">
        <x:v>High</x:v>
      </x:c>
      <x:c r="D71" s="19" t="str">
        <x:v>Quality / acuity variable</x:v>
      </x:c>
      <x:c r="E71" s="19" t="str">
        <x:v>03,07</x:v>
      </x:c>
      <x:c r="F71" s="19" t="str">
        <x:v>Retain CCN in all outputs</x:v>
      </x:c>
    </x:row>
    <x:row r="72">
      <x:c r="A72" s="19" t="str">
        <x:v>Adjusted LPN Staffing Hours per Resident per Day</x:v>
      </x:c>
      <x:c r="B72" s="19" t="str">
        <x:v>Clinical / Quality</x:v>
      </x:c>
      <x:c r="C72" s="19" t="str">
        <x:v>High</x:v>
      </x:c>
      <x:c r="D72" s="19" t="str">
        <x:v>Quality / acuity variable</x:v>
      </x:c>
      <x:c r="E72" s="19" t="str">
        <x:v>03,07</x:v>
      </x:c>
      <x:c r="F72" s="19" t="str">
        <x:v>Retain CCN in all outputs</x:v>
      </x:c>
    </x:row>
    <x:row r="73">
      <x:c r="A73" s="19" t="str">
        <x:v>Adjusted RN Staffing Hours per Resident per Day</x:v>
      </x:c>
      <x:c r="B73" s="19" t="str">
        <x:v>Clinical / Quality</x:v>
      </x:c>
      <x:c r="C73" s="19" t="str">
        <x:v>High</x:v>
      </x:c>
      <x:c r="D73" s="19" t="str">
        <x:v>Quality / acuity variable</x:v>
      </x:c>
      <x:c r="E73" s="19" t="str">
        <x:v>03,07</x:v>
      </x:c>
      <x:c r="F73" s="19" t="str">
        <x:v>Retain CCN in all outputs</x:v>
      </x:c>
    </x:row>
    <x:row r="74">
      <x:c r="A74" s="19" t="str">
        <x:v>Adjusted Total Nurse Staffing Hours per Resident per Day</x:v>
      </x:c>
      <x:c r="B74" s="19" t="str">
        <x:v>Clinical / Quality</x:v>
      </x:c>
      <x:c r="C74" s="19" t="str">
        <x:v>High</x:v>
      </x:c>
      <x:c r="D74" s="19" t="str">
        <x:v>Quality / acuity variable</x:v>
      </x:c>
      <x:c r="E74" s="19" t="str">
        <x:v>03,07</x:v>
      </x:c>
      <x:c r="F74" s="19" t="str">
        <x:v>Retain CCN in all outputs</x:v>
      </x:c>
    </x:row>
    <x:row r="75">
      <x:c r="A75" s="19" t="str">
        <x:v>Adjusted Weekend Total Nurse Staffing Hours per Resident per Day</x:v>
      </x:c>
      <x:c r="B75" s="19" t="str">
        <x:v>Clinical / Quality</x:v>
      </x:c>
      <x:c r="C75" s="19" t="str">
        <x:v>High</x:v>
      </x:c>
      <x:c r="D75" s="19" t="str">
        <x:v>Quality / acuity variable</x:v>
      </x:c>
      <x:c r="E75" s="19" t="str">
        <x:v>03,07</x:v>
      </x:c>
      <x:c r="F75" s="19" t="str">
        <x:v>Retain CCN in all outputs</x:v>
      </x:c>
    </x:row>
    <x:row r="76">
      <x:c r="A76" s="19" t="str">
        <x:v>Rating Cycle 1 Standard Survey Health Date</x:v>
      </x:c>
      <x:c r="B76" s="19" t="str">
        <x:v>Clinical / Quality</x:v>
      </x:c>
      <x:c r="C76" s="19" t="str">
        <x:v>High</x:v>
      </x:c>
      <x:c r="D76" s="19" t="str">
        <x:v>Quality / acuity variable</x:v>
      </x:c>
      <x:c r="E76" s="19" t="str">
        <x:v>03,07</x:v>
      </x:c>
      <x:c r="F76" s="19" t="str">
        <x:v>Retain CCN in all outputs</x:v>
      </x:c>
    </x:row>
    <x:row r="77">
      <x:c r="A77" s="19" t="str">
        <x:v>Rating Cycle 1 Total Number of Health Deficiencies</x:v>
      </x:c>
      <x:c r="B77" s="19" t="str">
        <x:v>Clinical / Quality</x:v>
      </x:c>
      <x:c r="C77" s="19" t="str">
        <x:v>High</x:v>
      </x:c>
      <x:c r="D77" s="19" t="str">
        <x:v>Quality burden</x:v>
      </x:c>
      <x:c r="E77" s="19" t="str">
        <x:v>03,07</x:v>
      </x:c>
      <x:c r="F77" s="19" t="str">
        <x:v>Retain CCN in all outputs</x:v>
      </x:c>
    </x:row>
    <x:row r="78">
      <x:c r="A78" s="19" t="str">
        <x:v>Rating Cycle 1 Number of Standard Health Deficiencies</x:v>
      </x:c>
      <x:c r="B78" s="19" t="str">
        <x:v>Clinical / Quality</x:v>
      </x:c>
      <x:c r="C78" s="19" t="str">
        <x:v>High</x:v>
      </x:c>
      <x:c r="D78" s="19" t="str">
        <x:v>Quality / acuity variable</x:v>
      </x:c>
      <x:c r="E78" s="19" t="str">
        <x:v>03,07</x:v>
      </x:c>
      <x:c r="F78" s="19" t="str">
        <x:v>Retain CCN in all outputs</x:v>
      </x:c>
    </x:row>
    <x:row r="79">
      <x:c r="A79" s="19" t="str">
        <x:v>Rating Cycle 1 Number of Complaint Health Deficiencies</x:v>
      </x:c>
      <x:c r="B79" s="19" t="str">
        <x:v>Clinical / Quality</x:v>
      </x:c>
      <x:c r="C79" s="19" t="str">
        <x:v>High</x:v>
      </x:c>
      <x:c r="D79" s="19" t="str">
        <x:v>Quality / acuity variable</x:v>
      </x:c>
      <x:c r="E79" s="19" t="str">
        <x:v>03,07</x:v>
      </x:c>
      <x:c r="F79" s="19" t="str">
        <x:v>Retain CCN in all outputs</x:v>
      </x:c>
    </x:row>
    <x:row r="80">
      <x:c r="A80" s="19" t="str">
        <x:v>Rating Cycle 1 Health Deficiency Score</x:v>
      </x:c>
      <x:c r="B80" s="19" t="str">
        <x:v>Clinical / Quality</x:v>
      </x:c>
      <x:c r="C80" s="19" t="str">
        <x:v>High</x:v>
      </x:c>
      <x:c r="D80" s="19" t="str">
        <x:v>Quality / acuity variable</x:v>
      </x:c>
      <x:c r="E80" s="19" t="str">
        <x:v>03,07</x:v>
      </x:c>
      <x:c r="F80" s="19" t="str">
        <x:v>Retain CCN in all outputs</x:v>
      </x:c>
    </x:row>
    <x:row r="81">
      <x:c r="A81" s="19" t="str">
        <x:v>Rating Cycle 1 Number of Health Revisits</x:v>
      </x:c>
      <x:c r="B81" s="19" t="str">
        <x:v>Clinical / Quality</x:v>
      </x:c>
      <x:c r="C81" s="19" t="str">
        <x:v>High</x:v>
      </x:c>
      <x:c r="D81" s="19" t="str">
        <x:v>Quality / acuity variable</x:v>
      </x:c>
      <x:c r="E81" s="19" t="str">
        <x:v>03,07</x:v>
      </x:c>
      <x:c r="F81" s="19" t="str">
        <x:v>Retain CCN in all outputs</x:v>
      </x:c>
    </x:row>
    <x:row r="82">
      <x:c r="A82" s="19" t="str">
        <x:v>Rating Cycle 1 Health Revisit Score</x:v>
      </x:c>
      <x:c r="B82" s="19" t="str">
        <x:v>Clinical / Quality</x:v>
      </x:c>
      <x:c r="C82" s="19" t="str">
        <x:v>High</x:v>
      </x:c>
      <x:c r="D82" s="19" t="str">
        <x:v>Quality / acuity variable</x:v>
      </x:c>
      <x:c r="E82" s="19" t="str">
        <x:v>03,07</x:v>
      </x:c>
      <x:c r="F82" s="19" t="str">
        <x:v>Retain CCN in all outputs</x:v>
      </x:c>
    </x:row>
    <x:row r="83">
      <x:c r="A83" s="19" t="str">
        <x:v>Rating Cycle 1 Total Health Score</x:v>
      </x:c>
      <x:c r="B83" s="19" t="str">
        <x:v>Temporal</x:v>
      </x:c>
      <x:c r="C83" s="19" t="str">
        <x:v>Medium-High</x:v>
      </x:c>
      <x:c r="D83" s="19" t="str">
        <x:v>Time / recency variable</x:v>
      </x:c>
      <x:c r="E83" s="19" t="str">
        <x:v>06,07</x:v>
      </x:c>
      <x:c r="F83" s="19" t="str">
        <x:v>Retain CCN in all outputs</x:v>
      </x:c>
    </x:row>
    <x:row r="84">
      <x:c r="A84" s="19" t="str">
        <x:v>Rating Cycle 2 Standard Health Survey Date</x:v>
      </x:c>
      <x:c r="B84" s="19" t="str">
        <x:v>Clinical / Quality</x:v>
      </x:c>
      <x:c r="C84" s="19" t="str">
        <x:v>High</x:v>
      </x:c>
      <x:c r="D84" s="19" t="str">
        <x:v>Quality / acuity variable</x:v>
      </x:c>
      <x:c r="E84" s="19" t="str">
        <x:v>03,07</x:v>
      </x:c>
      <x:c r="F84" s="19" t="str">
        <x:v>Retain CCN in all outputs</x:v>
      </x:c>
    </x:row>
    <x:row r="85">
      <x:c r="A85" s="19" t="str">
        <x:v>Rating Cycle 2/3 Total Number of Health Deficiencies</x:v>
      </x:c>
      <x:c r="B85" s="19" t="str">
        <x:v>Clinical / Quality</x:v>
      </x:c>
      <x:c r="C85" s="19" t="str">
        <x:v>High</x:v>
      </x:c>
      <x:c r="D85" s="19" t="str">
        <x:v>Quality / acuity variable</x:v>
      </x:c>
      <x:c r="E85" s="19" t="str">
        <x:v>03,07</x:v>
      </x:c>
      <x:c r="F85" s="19" t="str">
        <x:v>Retain CCN in all outputs</x:v>
      </x:c>
    </x:row>
    <x:row r="86">
      <x:c r="A86" s="19" t="str">
        <x:v>Rating Cycle 2 Number of Standard Health Deficiencies</x:v>
      </x:c>
      <x:c r="B86" s="19" t="str">
        <x:v>Clinical / Quality</x:v>
      </x:c>
      <x:c r="C86" s="19" t="str">
        <x:v>High</x:v>
      </x:c>
      <x:c r="D86" s="19" t="str">
        <x:v>Quality / acuity variable</x:v>
      </x:c>
      <x:c r="E86" s="19" t="str">
        <x:v>03,07</x:v>
      </x:c>
      <x:c r="F86" s="19" t="str">
        <x:v>Retain CCN in all outputs</x:v>
      </x:c>
    </x:row>
    <x:row r="87">
      <x:c r="A87" s="19" t="str">
        <x:v>Rating Cycle 2/3 Number of Complaint Health Deficiencies</x:v>
      </x:c>
      <x:c r="B87" s="19" t="str">
        <x:v>Clinical / Quality</x:v>
      </x:c>
      <x:c r="C87" s="19" t="str">
        <x:v>High</x:v>
      </x:c>
      <x:c r="D87" s="19" t="str">
        <x:v>Quality / acuity variable</x:v>
      </x:c>
      <x:c r="E87" s="19" t="str">
        <x:v>03,07</x:v>
      </x:c>
      <x:c r="F87" s="19" t="str">
        <x:v>Retain CCN in all outputs</x:v>
      </x:c>
    </x:row>
    <x:row r="88">
      <x:c r="A88" s="19" t="str">
        <x:v>Rating Cycle 2/3 Health Deficiency Score</x:v>
      </x:c>
      <x:c r="B88" s="19" t="str">
        <x:v>Clinical / Quality</x:v>
      </x:c>
      <x:c r="C88" s="19" t="str">
        <x:v>High</x:v>
      </x:c>
      <x:c r="D88" s="19" t="str">
        <x:v>Quality / acuity variable</x:v>
      </x:c>
      <x:c r="E88" s="19" t="str">
        <x:v>03,07</x:v>
      </x:c>
      <x:c r="F88" s="19" t="str">
        <x:v>Retain CCN in all outputs</x:v>
      </x:c>
    </x:row>
    <x:row r="89">
      <x:c r="A89" s="19" t="str">
        <x:v>Rating Cycle 2/3 Number of Health Revisits</x:v>
      </x:c>
      <x:c r="B89" s="19" t="str">
        <x:v>Clinical / Quality</x:v>
      </x:c>
      <x:c r="C89" s="19" t="str">
        <x:v>High</x:v>
      </x:c>
      <x:c r="D89" s="19" t="str">
        <x:v>Quality / acuity variable</x:v>
      </x:c>
      <x:c r="E89" s="19" t="str">
        <x:v>03,07</x:v>
      </x:c>
      <x:c r="F89" s="19" t="str">
        <x:v>Retain CCN in all outputs</x:v>
      </x:c>
    </x:row>
    <x:row r="90">
      <x:c r="A90" s="19" t="str">
        <x:v>Rating Cycle 2/3 Health Revisit Score</x:v>
      </x:c>
      <x:c r="B90" s="19" t="str">
        <x:v>Clinical / Quality</x:v>
      </x:c>
      <x:c r="C90" s="19" t="str">
        <x:v>High</x:v>
      </x:c>
      <x:c r="D90" s="19" t="str">
        <x:v>Quality / acuity variable</x:v>
      </x:c>
      <x:c r="E90" s="19" t="str">
        <x:v>03,07</x:v>
      </x:c>
      <x:c r="F90" s="19" t="str">
        <x:v>Retain CCN in all outputs</x:v>
      </x:c>
    </x:row>
    <x:row r="91">
      <x:c r="A91" s="19" t="str">
        <x:v>Rating Cycle 2/3 Total Health Score</x:v>
      </x:c>
      <x:c r="B91" s="19" t="str">
        <x:v>Temporal</x:v>
      </x:c>
      <x:c r="C91" s="19" t="str">
        <x:v>Medium-High</x:v>
      </x:c>
      <x:c r="D91" s="19" t="str">
        <x:v>Longitudinal quality burden</x:v>
      </x:c>
      <x:c r="E91" s="19" t="str">
        <x:v>06,07</x:v>
      </x:c>
      <x:c r="F91" s="19" t="str">
        <x:v>Retain CCN in all outputs</x:v>
      </x:c>
    </x:row>
    <x:row r="92">
      <x:c r="A92" s="19" t="str">
        <x:v>Total Weighted Health Survey Score</x:v>
      </x:c>
      <x:c r="B92" s="19" t="str">
        <x:v>Clinical / Quality</x:v>
      </x:c>
      <x:c r="C92" s="19" t="str">
        <x:v>High</x:v>
      </x:c>
      <x:c r="D92" s="19" t="str">
        <x:v>Survey-burden outlier</x:v>
      </x:c>
      <x:c r="E92" s="19" t="str">
        <x:v>03,07</x:v>
      </x:c>
      <x:c r="F92" s="19" t="str">
        <x:v>Retain CCN in all outputs</x:v>
      </x:c>
    </x:row>
    <x:row r="93">
      <x:c r="A93" s="19" t="str">
        <x:v>Number of Citations from Infection Control Inspections</x:v>
      </x:c>
      <x:c r="B93" s="19" t="str">
        <x:v>Clinical / Quality</x:v>
      </x:c>
      <x:c r="C93" s="19" t="str">
        <x:v>High</x:v>
      </x:c>
      <x:c r="D93" s="19" t="str">
        <x:v>Quality / acuity variable</x:v>
      </x:c>
      <x:c r="E93" s="19" t="str">
        <x:v>03,07</x:v>
      </x:c>
      <x:c r="F93" s="19" t="str">
        <x:v>Retain CCN in all outputs</x:v>
      </x:c>
    </x:row>
    <x:row r="94">
      <x:c r="A94" s="19" t="str">
        <x:v>Number of Fines</x:v>
      </x:c>
      <x:c r="B94" s="19" t="str">
        <x:v>Risk / Enforcement</x:v>
      </x:c>
      <x:c r="C94" s="19" t="str">
        <x:v>Very High</x:v>
      </x:c>
      <x:c r="D94" s="19" t="str">
        <x:v>Enforcement intensity</x:v>
      </x:c>
      <x:c r="E94" s="19" t="str">
        <x:v>02</x:v>
      </x:c>
      <x:c r="F94" s="19" t="str">
        <x:v>Retain CCN in all outputs</x:v>
      </x:c>
    </x:row>
    <x:row r="95">
      <x:c r="A95" s="19" t="str">
        <x:v>Total Amount of Fines in Dollars</x:v>
      </x:c>
      <x:c r="B95" s="19" t="str">
        <x:v>Risk / Enforcement</x:v>
      </x:c>
      <x:c r="C95" s="19" t="str">
        <x:v>Very High</x:v>
      </x:c>
      <x:c r="D95" s="19" t="str">
        <x:v>Financial enforcement magnitude</x:v>
      </x:c>
      <x:c r="E95" s="19" t="str">
        <x:v>02</x:v>
      </x:c>
      <x:c r="F95" s="19" t="str">
        <x:v>Retain CCN in all outputs</x:v>
      </x:c>
    </x:row>
    <x:row r="96">
      <x:c r="A96" s="19" t="str">
        <x:v>Number of Payment Denials</x:v>
      </x:c>
      <x:c r="B96" s="19" t="str">
        <x:v>Risk / Enforcement</x:v>
      </x:c>
      <x:c r="C96" s="19" t="str">
        <x:v>Very High</x:v>
      </x:c>
      <x:c r="D96" s="19" t="str">
        <x:v>Provider payment-risk history</x:v>
      </x:c>
      <x:c r="E96" s="19" t="str">
        <x:v>02</x:v>
      </x:c>
      <x:c r="F96" s="19" t="str">
        <x:v>Retain CCN in all outputs</x:v>
      </x:c>
    </x:row>
    <x:row r="97">
      <x:c r="A97" s="19" t="str">
        <x:v>Total Number of Penalties</x:v>
      </x:c>
      <x:c r="B97" s="19" t="str">
        <x:v>Risk / Enforcement</x:v>
      </x:c>
      <x:c r="C97" s="19" t="str">
        <x:v>Very High</x:v>
      </x:c>
      <x:c r="D97" s="19" t="str">
        <x:v>Enforcement concentration</x:v>
      </x:c>
      <x:c r="E97" s="19" t="str">
        <x:v>02</x:v>
      </x:c>
      <x:c r="F97" s="19" t="str">
        <x:v>Retain CCN in all outputs</x:v>
      </x:c>
    </x:row>
    <x:row r="98">
      <x:c r="A98" s="19" t="str">
        <x:v>Location</x:v>
      </x:c>
      <x:c r="B98" s="19" t="str">
        <x:v>Entity / Network</x:v>
      </x:c>
      <x:c r="C98" s="19" t="str">
        <x:v>High</x:v>
      </x:c>
      <x:c r="D98" s="19" t="str">
        <x:v>Entity/network variable</x:v>
      </x:c>
      <x:c r="E98" s="19" t="str">
        <x:v>04</x:v>
      </x:c>
      <x:c r="F98" s="19" t="str">
        <x:v>Retain CCN in all outputs</x:v>
      </x:c>
    </x:row>
    <x:row r="99">
      <x:c r="A99" s="19" t="str">
        <x:v>Latitude</x:v>
      </x:c>
      <x:c r="B99" s="19" t="str">
        <x:v>Geospatial</x:v>
      </x:c>
      <x:c r="C99" s="19" t="str">
        <x:v>Medium-High</x:v>
      </x:c>
      <x:c r="D99" s="19" t="str">
        <x:v>Spatial clustering</x:v>
      </x:c>
      <x:c r="E99" s="19" t="str">
        <x:v>05</x:v>
      </x:c>
      <x:c r="F99" s="19" t="str">
        <x:v>Retain CCN in all outputs</x:v>
      </x:c>
    </x:row>
    <x:row r="100">
      <x:c r="A100" s="19" t="str">
        <x:v>Longitude</x:v>
      </x:c>
      <x:c r="B100" s="19" t="str">
        <x:v>Geospatial</x:v>
      </x:c>
      <x:c r="C100" s="19" t="str">
        <x:v>Medium-High</x:v>
      </x:c>
      <x:c r="D100" s="19" t="str">
        <x:v>Spatial clustering</x:v>
      </x:c>
      <x:c r="E100" s="19" t="str">
        <x:v>05</x:v>
      </x:c>
      <x:c r="F100" s="19" t="str">
        <x:v>Retain CCN in all outputs</x:v>
      </x:c>
    </x:row>
    <x:row r="101">
      <x:c r="A101" s="19" t="str">
        <x:v>Geocoding Footnote</x:v>
      </x:c>
      <x:c r="B101" s="19" t="str">
        <x:v>Data Quality / Context</x:v>
      </x:c>
      <x:c r="C101" s="19" t="str">
        <x:v>Medium</x:v>
      </x:c>
      <x:c r="D101" s="19" t="str">
        <x:v>Exception / validation control</x:v>
      </x:c>
      <x:c r="E101" s="19" t="str">
        <x:v>07</x:v>
      </x:c>
      <x:c r="F101" s="19" t="str">
        <x:v>Retain CCN in all outputs</x:v>
      </x:c>
    </x:row>
    <x:row r="102">
      <x:c r="A102" s="19" t="str">
        <x:v>Processing Date</x:v>
      </x:c>
      <x:c r="B102" s="19" t="str">
        <x:v>Temporal</x:v>
      </x:c>
      <x:c r="C102" s="19" t="str">
        <x:v>Medium-High</x:v>
      </x:c>
      <x:c r="D102" s="19" t="str">
        <x:v>Time / recency variable</x:v>
      </x:c>
      <x:c r="E102" s="19" t="str">
        <x:v>06,07</x:v>
      </x:c>
      <x:c r="F102" s="19" t="str">
        <x:v>Retain CCN in all outputs</x:v>
      </x:c>
    </x:row>
  </x:sheetData>
  <x:mergeCells>
    <x:mergeCell ref="A1:F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0" hidden="0" customWidth="1"/>
    <x:col min="3" max="3" width="44" hidden="0" customWidth="1"/>
    <x:col min="4" max="4" width="44" hidden="0" customWidth="1"/>
    <x:col min="5" max="5" width="50" hidden="0" customWidth="1"/>
    <x:col min="6" max="6" width="40" hidden="0" customWidth="1"/>
    <x:col min="7" max="7" width="38" hidden="0" customWidth="1"/>
  </x:cols>
  <x:sheetData>
    <x:row r="1" ht="28" customHeight="1">
      <x:c r="A1" s="4" t="str">
        <x:v>Payment Integrity Provider Anomaly Methods — CCN as Key</x:v>
      </x:c>
      <x:c r="B1" s="4"/>
      <x:c r="C1" s="4"/>
      <x:c r="D1" s="4"/>
      <x:c r="E1" s="4"/>
      <x:c r="F1" s="4"/>
      <x:c r="G1" s="4"/>
    </x:row>
    <x:row r="3">
      <x:c r="A3" s="12" t="str">
        <x:v>ID</x:v>
      </x:c>
      <x:c r="B3" s="12" t="str">
        <x:v>Method</x:v>
      </x:c>
      <x:c r="C3" s="12" t="str">
        <x:v>Primary question</x:v>
      </x:c>
      <x:c r="D3" s="12" t="str">
        <x:v>Core fields</x:v>
      </x:c>
      <x:c r="E3" s="12" t="str">
        <x:v>Detection logic</x:v>
      </x:c>
      <x:c r="F3" s="12" t="str">
        <x:v>Business value</x:v>
      </x:c>
      <x:c r="G3" s="12" t="str">
        <x:v>Limitation</x:v>
      </x:c>
    </x:row>
    <x:row r="4">
      <x:c r="A4" s="19" t="str">
        <x:v>01</x:v>
      </x:c>
      <x:c r="B4" s="19" t="str">
        <x:v>Capacity / census mismatch</x:v>
      </x:c>
      <x:c r="C4" s="19" t="str">
        <x:v>Does resident volume exceed certified capacity?</x:v>
      </x:c>
      <x:c r="D4" s="19" t="str">
        <x:v>CCN; beds; average residents/day</x:v>
      </x:c>
      <x:c r="E4" s="19" t="str">
        <x:v>Residents ÷ beds &gt;1.00 or &gt;1.05</x:v>
      </x:c>
      <x:c r="F4" s="19" t="str">
        <x:v>Capacity/census consistency</x:v>
      </x:c>
      <x:c r="G4" s="19" t="str">
        <x:v>Timing and bed changes can explain</x:v>
      </x:c>
    </x:row>
    <x:row r="5">
      <x:c r="A5" s="19" t="str">
        <x:v>02</x:v>
      </x:c>
      <x:c r="B5" s="19" t="str">
        <x:v>Denial + enforcement concentration</x:v>
      </x:c>
      <x:c r="C5" s="19" t="str">
        <x:v>Which CCNs have concentrated payment/enforcement history?</x:v>
      </x:c>
      <x:c r="D5" s="19" t="str">
        <x:v>CCN; denials; penalties; fines; abuse; SFF</x:v>
      </x:c>
      <x:c r="E5" s="19" t="str">
        <x:v>Weighted risk score</x:v>
      </x:c>
      <x:c r="F5" s="19" t="str">
        <x:v>Strong provider triage</x:v>
      </x:c>
      <x:c r="G5" s="19" t="str">
        <x:v>Historical, not claim-specific</x:v>
      </x:c>
    </x:row>
    <x:row r="6">
      <x:c r="A6" s="19" t="str">
        <x:v>03</x:v>
      </x:c>
      <x:c r="B6" s="19" t="str">
        <x:v>Clinical / quality peer outlier</x:v>
      </x:c>
      <x:c r="C6" s="19" t="str">
        <x:v>Which providers are extreme vs peers?</x:v>
      </x:c>
      <x:c r="D6" s="19" t="str">
        <x:v>CCN; staffing; CMI; survey; deficiencies; state; size</x:v>
      </x:c>
      <x:c r="E6" s="19" t="str">
        <x:v>Peer percentile/z-score + multi-feature outlier</x:v>
      </x:c>
      <x:c r="F6" s="19" t="str">
        <x:v>Prioritize deeper review</x:v>
      </x:c>
      <x:c r="G6" s="19" t="str">
        <x:v>Indirect PI evidence</x:v>
      </x:c>
    </x:row>
    <x:row r="7">
      <x:c r="A7" s="19" t="str">
        <x:v>04</x:v>
      </x:c>
      <x:c r="B7" s="19" t="str">
        <x:v>Network / entity linkage</x:v>
      </x:c>
      <x:c r="C7" s="19" t="str">
        <x:v>Which CCNs share entities or contacts unexpectedly?</x:v>
      </x:c>
      <x:c r="D7" s="19" t="str">
        <x:v>CCN; chain; legal name; address; phone</x:v>
      </x:c>
      <x:c r="E7" s="19" t="str">
        <x:v>Duplicate/shared identifiers + concentration</x:v>
      </x:c>
      <x:c r="F7" s="19" t="str">
        <x:v>Common-control/network detection</x:v>
      </x:c>
      <x:c r="G7" s="19" t="str">
        <x:v>Legitimate chains exist</x:v>
      </x:c>
    </x:row>
    <x:row r="8">
      <x:c r="A8" s="19" t="str">
        <x:v>05</x:v>
      </x:c>
      <x:c r="B8" s="19" t="str">
        <x:v>Geospatial / market anomaly</x:v>
      </x:c>
      <x:c r="C8" s="19" t="str">
        <x:v>Do risk patterns cluster by location?</x:v>
      </x:c>
      <x:c r="D8" s="19" t="str">
        <x:v>CCN; coordinates; ZIP; county; state</x:v>
      </x:c>
      <x:c r="E8" s="19" t="str">
        <x:v>Spatial clusters + risk concentration</x:v>
      </x:c>
      <x:c r="F8" s="19" t="str">
        <x:v>Regional/entity support</x:v>
      </x:c>
      <x:c r="G8" s="19" t="str">
        <x:v>Weak standalone evidence</x:v>
      </x:c>
    </x:row>
    <x:row r="9">
      <x:c r="A9" s="19" t="str">
        <x:v>06</x:v>
      </x:c>
      <x:c r="B9" s="19" t="str">
        <x:v>Temporal change / post-event drift</x:v>
      </x:c>
      <x:c r="C9" s="19" t="str">
        <x:v>Did behavior shift after an event?</x:v>
      </x:c>
      <x:c r="D9" s="19" t="str">
        <x:v>CCN; ownership flag; dates; claims</x:v>
      </x:c>
      <x:c r="E9" s="19" t="str">
        <x:v>Pre/post change-point</x:v>
      </x:c>
      <x:c r="F9" s="19" t="str">
        <x:v>Strong drift design</x:v>
      </x:c>
      <x:c r="G9" s="19" t="str">
        <x:v>Needs history</x:v>
      </x:c>
    </x:row>
    <x:row r="10">
      <x:c r="A10" s="19" t="str">
        <x:v>07</x:v>
      </x:c>
      <x:c r="B10" s="19" t="str">
        <x:v>Data quality / logical inconsistency</x:v>
      </x:c>
      <x:c r="C10" s="19" t="str">
        <x:v>Do fields conflict or look invalid?</x:v>
      </x:c>
      <x:c r="D10" s="19" t="str">
        <x:v>CCN; beds; residents; dates; ratings; coordinates</x:v>
      </x:c>
      <x:c r="E10" s="19" t="str">
        <x:v>Cross-field validation</x:v>
      </x:c>
      <x:c r="F10" s="19" t="str">
        <x:v>Model governance / fewer false positives</x:v>
      </x:c>
      <x:c r="G10" s="19" t="str">
        <x:v>Footnotes may explain exceptions</x:v>
      </x:c>
    </x:row>
  </x:sheetData>
  <x:mergeCells>
    <x:mergeCell ref="A1:G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2" hidden="0" customWidth="1"/>
    <x:col min="3" max="3" width="18" hidden="0" customWidth="1"/>
    <x:col min="4" max="4" width="34" hidden="0" customWidth="1"/>
    <x:col min="5" max="5" width="4" hidden="0" customWidth="1"/>
    <x:col min="6" max="6" width="8" hidden="0" customWidth="1"/>
    <x:col min="7" max="7" width="52" hidden="0" customWidth="1"/>
    <x:col min="8" max="8" width="24" hidden="0" customWidth="1"/>
  </x:cols>
  <x:sheetData>
    <x:row r="1" ht="28" customHeight="1">
      <x:c r="A1" s="4" t="str">
        <x:v>01 — Capacity / Census Anomaly</x:v>
      </x:c>
      <x:c r="B1" s="4"/>
      <x:c r="C1" s="4"/>
      <x:c r="D1" s="4"/>
      <x:c r="E1" s="4"/>
      <x:c r="F1" s="4"/>
      <x:c r="G1" s="4"/>
      <x:c r="H1" s="4"/>
    </x:row>
    <x:row r="3">
      <x:c r="A3" s="23" t="str">
        <x:v>Business question</x:v>
      </x:c>
      <x:c r="B3" s="23" t="str">
        <x:v>What provider-level signal can be screened using the August snapshot?</x:v>
      </x:c>
      <x:c r="C3" s="23" t="str"/>
      <x:c r="D3" s="23" t="str"/>
      <x:c r="E3" s="23" t="str"/>
      <x:c r="F3" s="23" t="str"/>
      <x:c r="G3" s="23" t="str"/>
      <x:c r="H3" s="23" t="str"/>
    </x:row>
    <x:row r="5">
      <x:c r="A5" s="12" t="str">
        <x:v>Field</x:v>
      </x:c>
      <x:c r="B5" s="12" t="str">
        <x:v>Source</x:v>
      </x:c>
      <x:c r="C5" s="12" t="str">
        <x:v>Priority</x:v>
      </x:c>
      <x:c r="D5" s="12" t="str">
        <x:v>Use</x:v>
      </x:c>
      <x:c r="F5" s="12" t="str">
        <x:v>Implementation</x:v>
      </x:c>
      <x:c r="G5" s="12"/>
      <x:c r="H5" s="12"/>
    </x:row>
    <x:row r="6">
      <x:c r="A6" s="19" t="str">
        <x:v>CCN</x:v>
      </x:c>
      <x:c r="B6" s="19" t="str">
        <x:v>CMS Certification Number (CCN)</x:v>
      </x:c>
      <x:c r="C6" s="19" t="str">
        <x:v>Critical</x:v>
      </x:c>
      <x:c r="D6" s="19" t="str">
        <x:v>Facility anchor</x:v>
      </x:c>
      <x:c r="F6" s="19" t="str">
        <x:v>1</x:v>
      </x:c>
      <x:c r="G6" s="19" t="str">
        <x:v>Ratio &gt;1.00</x:v>
      </x:c>
      <x:c r="H6" s="19" t="str">
        <x:v>Review</x:v>
      </x:c>
    </x:row>
    <x:row r="7">
      <x:c r="A7" s="19" t="str">
        <x:v>Beds</x:v>
      </x:c>
      <x:c r="B7" s="19" t="str">
        <x:v>Number of Certified Beds</x:v>
      </x:c>
      <x:c r="C7" s="19" t="str">
        <x:v>High</x:v>
      </x:c>
      <x:c r="D7" s="19" t="str">
        <x:v>Capacity denominator</x:v>
      </x:c>
      <x:c r="F7" s="19" t="str">
        <x:v>2</x:v>
      </x:c>
      <x:c r="G7" s="19" t="str">
        <x:v>Ratio &gt;1.05</x:v>
      </x:c>
      <x:c r="H7" s="19" t="str">
        <x:v>High priority</x:v>
      </x:c>
    </x:row>
    <x:row r="8">
      <x:c r="A8" s="19" t="str">
        <x:v>Residents</x:v>
      </x:c>
      <x:c r="B8" s="19" t="str">
        <x:v>Average Number of Residents per Day</x:v>
      </x:c>
      <x:c r="C8" s="19" t="str">
        <x:v>High</x:v>
      </x:c>
      <x:c r="D8" s="19" t="str">
        <x:v>Census numerator</x:v>
      </x:c>
      <x:c r="F8" s="19" t="str">
        <x:v>3</x:v>
      </x:c>
      <x:c r="G8" s="19" t="str">
        <x:v>Validate against claim days/units/census</x:v>
      </x:c>
      <x:c r="H8" s="19" t="str">
        <x:v>Required</x:v>
      </x:c>
    </x:row>
    <x:row r="9">
      <x:c r="A9" s="19" t="str">
        <x:v>Ratio</x:v>
      </x:c>
      <x:c r="B9" s="19" t="str">
        <x:v>Derived: residents ÷ beds</x:v>
      </x:c>
      <x:c r="C9" s="19" t="str">
        <x:v>Very High</x:v>
      </x:c>
      <x:c r="D9" s="19" t="str">
        <x:v>Primary anomaly feature</x:v>
      </x:c>
    </x:row>
    <x:row r="10">
      <x:c r="A10" s="19" t="str">
        <x:v>Peers</x:v>
      </x:c>
      <x:c r="B10" s="19" t="str">
        <x:v>State; Provider Type; Urban; Ownership Type</x:v>
      </x:c>
      <x:c r="C10" s="19" t="str">
        <x:v>Medium-High</x:v>
      </x:c>
      <x:c r="D10" s="19" t="str">
        <x:v>Peer normalization</x:v>
      </x:c>
    </x:row>
    <x:row r="12">
      <x:c r="A12" s="23" t="str">
        <x:v>Business use</x:v>
      </x:c>
      <x:c r="B12" s="27" t="str">
        <x:v>Capacity inconsistencies can distort expected utilization and payment expectations; validate against claims once joined by CCN.</x:v>
      </x:c>
      <x:c r="C12" s="27" t="str"/>
      <x:c r="D12" s="27" t="str"/>
      <x:c r="E12" s="27" t="str"/>
      <x:c r="F12" s="27" t="str"/>
      <x:c r="G12" s="27" t="str"/>
      <x:c r="H12" s="27" t="str"/>
    </x:row>
    <x:row r="13">
      <x:c r="B13" s="19"/>
      <x:c r="C13" s="19"/>
      <x:c r="D13" s="19"/>
      <x:c r="E13" s="19"/>
      <x:c r="F13" s="19"/>
      <x:c r="G13" s="19"/>
      <x:c r="H13" s="19"/>
    </x:row>
    <x:row r="15">
      <x:c r="A15" s="23" t="str">
        <x:v>Limitation / control</x:v>
      </x:c>
      <x:c r="B15" s="27" t="str">
        <x:v>Do not treat a snapshot mismatch as proof of billing error; check bed certification changes and timing.</x:v>
      </x:c>
      <x:c r="C15" s="27" t="str"/>
      <x:c r="D15" s="27" t="str"/>
      <x:c r="E15" s="27" t="str"/>
      <x:c r="F15" s="27" t="str"/>
      <x:c r="G15" s="27" t="str"/>
      <x:c r="H15" s="27" t="str"/>
    </x:row>
    <x:row r="16">
      <x:c r="B16" s="19"/>
      <x:c r="C16" s="19"/>
      <x:c r="D16" s="19"/>
      <x:c r="E16" s="19"/>
      <x:c r="F16" s="19"/>
      <x:c r="G16" s="19"/>
      <x:c r="H16" s="19"/>
    </x:row>
  </x:sheetData>
  <x:mergeCells>
    <x:mergeCell ref="A1:H1"/>
    <x:mergeCell ref="B3:H3"/>
    <x:mergeCell ref="F5:H5"/>
    <x:mergeCell ref="B12:H13"/>
    <x:mergeCell ref="B15:H16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2" hidden="0" customWidth="1"/>
    <x:col min="3" max="3" width="18" hidden="0" customWidth="1"/>
    <x:col min="4" max="4" width="34" hidden="0" customWidth="1"/>
    <x:col min="5" max="5" width="4" hidden="0" customWidth="1"/>
    <x:col min="6" max="6" width="8" hidden="0" customWidth="1"/>
    <x:col min="7" max="7" width="52" hidden="0" customWidth="1"/>
    <x:col min="8" max="8" width="24" hidden="0" customWidth="1"/>
  </x:cols>
  <x:sheetData>
    <x:row r="1" ht="28" customHeight="1">
      <x:c r="A1" s="4" t="str">
        <x:v>02 — Payment Denial + Enforcement Concentration</x:v>
      </x:c>
      <x:c r="B1" s="4"/>
      <x:c r="C1" s="4"/>
      <x:c r="D1" s="4"/>
      <x:c r="E1" s="4"/>
      <x:c r="F1" s="4"/>
      <x:c r="G1" s="4"/>
      <x:c r="H1" s="4"/>
    </x:row>
    <x:row r="3">
      <x:c r="A3" s="23" t="str">
        <x:v>Business question</x:v>
      </x:c>
      <x:c r="B3" s="23" t="str">
        <x:v>What provider-level signal can be screened using the August snapshot?</x:v>
      </x:c>
      <x:c r="C3" s="23" t="str"/>
      <x:c r="D3" s="23" t="str"/>
      <x:c r="E3" s="23" t="str"/>
      <x:c r="F3" s="23" t="str"/>
      <x:c r="G3" s="23" t="str"/>
      <x:c r="H3" s="23" t="str"/>
    </x:row>
    <x:row r="5">
      <x:c r="A5" s="12" t="str">
        <x:v>Field</x:v>
      </x:c>
      <x:c r="B5" s="12" t="str">
        <x:v>Source</x:v>
      </x:c>
      <x:c r="C5" s="12" t="str">
        <x:v>Priority</x:v>
      </x:c>
      <x:c r="D5" s="12" t="str">
        <x:v>Use</x:v>
      </x:c>
      <x:c r="F5" s="12" t="str">
        <x:v>Implementation</x:v>
      </x:c>
      <x:c r="G5" s="12"/>
      <x:c r="H5" s="12"/>
    </x:row>
    <x:row r="6">
      <x:c r="A6" s="19" t="str">
        <x:v>CCN</x:v>
      </x:c>
      <x:c r="B6" s="19" t="str">
        <x:v>CMS Certification Number (CCN)</x:v>
      </x:c>
      <x:c r="C6" s="19" t="str">
        <x:v>Critical</x:v>
      </x:c>
      <x:c r="D6" s="19" t="str">
        <x:v>Facility key</x:v>
      </x:c>
      <x:c r="F6" s="19" t="str">
        <x:v>1</x:v>
      </x:c>
      <x:c r="G6" s="19" t="str">
        <x:v>Repeat denials receive higher points</x:v>
      </x:c>
      <x:c r="H6" s="19" t="str">
        <x:v>Prioritize repeat history</x:v>
      </x:c>
    </x:row>
    <x:row r="7">
      <x:c r="A7" s="19" t="str">
        <x:v>Denials</x:v>
      </x:c>
      <x:c r="B7" s="19" t="str">
        <x:v>Number of Payment Denials</x:v>
      </x:c>
      <x:c r="C7" s="19" t="str">
        <x:v>Very High</x:v>
      </x:c>
      <x:c r="D7" s="19" t="str">
        <x:v>Payment-risk history</x:v>
      </x:c>
      <x:c r="F7" s="19" t="str">
        <x:v>2</x:v>
      </x:c>
      <x:c r="G7" s="19" t="str">
        <x:v>Add penalty/fine points</x:v>
      </x:c>
      <x:c r="H7" s="19" t="str">
        <x:v>Risk concentration</x:v>
      </x:c>
    </x:row>
    <x:row r="8">
      <x:c r="A8" s="19" t="str">
        <x:v>Penalties</x:v>
      </x:c>
      <x:c r="B8" s="19" t="str">
        <x:v>Total Number of Penalties</x:v>
      </x:c>
      <x:c r="C8" s="19" t="str">
        <x:v>High</x:v>
      </x:c>
      <x:c r="D8" s="19" t="str">
        <x:v>Enforcement concentration</x:v>
      </x:c>
      <x:c r="F8" s="19" t="str">
        <x:v>3</x:v>
      </x:c>
      <x:c r="G8" s="19" t="str">
        <x:v>Add Abuse/SFF points</x:v>
      </x:c>
      <x:c r="H8" s="19" t="str">
        <x:v>Escalation</x:v>
      </x:c>
    </x:row>
    <x:row r="9">
      <x:c r="A9" s="19" t="str">
        <x:v>Fines</x:v>
      </x:c>
      <x:c r="B9" s="19" t="str">
        <x:v>Number of Fines; Total Amount of Fines</x:v>
      </x:c>
      <x:c r="C9" s="19" t="str">
        <x:v>High</x:v>
      </x:c>
      <x:c r="D9" s="19" t="str">
        <x:v>Financial enforcement</x:v>
      </x:c>
      <x:c r="F9" s="19" t="str">
        <x:v>4</x:v>
      </x:c>
      <x:c r="G9" s="19" t="str">
        <x:v>Rank CCNs</x:v>
      </x:c>
      <x:c r="H9" s="19" t="str">
        <x:v>Investigation queue</x:v>
      </x:c>
    </x:row>
    <x:row r="10">
      <x:c r="A10" s="19" t="str">
        <x:v>Risk flags</x:v>
      </x:c>
      <x:c r="B10" s="19" t="str">
        <x:v>Abuse Icon; Special Focus Status</x:v>
      </x:c>
      <x:c r="C10" s="19" t="str">
        <x:v>Very High</x:v>
      </x:c>
      <x:c r="D10" s="19" t="str">
        <x:v>Escalation</x:v>
      </x:c>
    </x:row>
    <x:row r="12">
      <x:c r="A12" s="23" t="str">
        <x:v>Business use</x:v>
      </x:c>
      <x:c r="B12" s="27" t="str">
        <x:v>Most direct provider-level screening method in this snapshot; use it to narrow the CCN population for claim-level review.</x:v>
      </x:c>
      <x:c r="C12" s="27" t="str"/>
      <x:c r="D12" s="27" t="str"/>
      <x:c r="E12" s="27" t="str"/>
      <x:c r="F12" s="27" t="str"/>
      <x:c r="G12" s="27" t="str"/>
      <x:c r="H12" s="27" t="str"/>
    </x:row>
    <x:row r="13">
      <x:c r="B13" s="19"/>
      <x:c r="C13" s="19"/>
      <x:c r="D13" s="19"/>
      <x:c r="E13" s="19"/>
      <x:c r="F13" s="19"/>
      <x:c r="G13" s="19"/>
      <x:c r="H13" s="19"/>
    </x:row>
    <x:row r="15">
      <x:c r="A15" s="23" t="str">
        <x:v>Limitation / control</x:v>
      </x:c>
      <x:c r="B15" s="27" t="str">
        <x:v>Historical indicators are not proof of current improper payment.</x:v>
      </x:c>
      <x:c r="C15" s="27" t="str"/>
      <x:c r="D15" s="27" t="str"/>
      <x:c r="E15" s="27" t="str"/>
      <x:c r="F15" s="27" t="str"/>
      <x:c r="G15" s="27" t="str"/>
      <x:c r="H15" s="27" t="str"/>
    </x:row>
    <x:row r="16">
      <x:c r="B16" s="19"/>
      <x:c r="C16" s="19"/>
      <x:c r="D16" s="19"/>
      <x:c r="E16" s="19"/>
      <x:c r="F16" s="19"/>
      <x:c r="G16" s="19"/>
      <x:c r="H16" s="19"/>
    </x:row>
  </x:sheetData>
  <x:mergeCells>
    <x:mergeCell ref="A1:H1"/>
    <x:mergeCell ref="B3:H3"/>
    <x:mergeCell ref="F5:H5"/>
    <x:mergeCell ref="B12:H13"/>
    <x:mergeCell ref="B15:H16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2" hidden="0" customWidth="1"/>
    <x:col min="3" max="3" width="18" hidden="0" customWidth="1"/>
    <x:col min="4" max="4" width="34" hidden="0" customWidth="1"/>
    <x:col min="5" max="5" width="4" hidden="0" customWidth="1"/>
    <x:col min="6" max="6" width="8" hidden="0" customWidth="1"/>
    <x:col min="7" max="7" width="52" hidden="0" customWidth="1"/>
    <x:col min="8" max="8" width="24" hidden="0" customWidth="1"/>
  </x:cols>
  <x:sheetData>
    <x:row r="1" ht="28" customHeight="1">
      <x:c r="A1" s="4" t="str">
        <x:v>03 — Clinical / Quality Peer Outlier</x:v>
      </x:c>
      <x:c r="B1" s="4"/>
      <x:c r="C1" s="4"/>
      <x:c r="D1" s="4"/>
      <x:c r="E1" s="4"/>
      <x:c r="F1" s="4"/>
      <x:c r="G1" s="4"/>
      <x:c r="H1" s="4"/>
    </x:row>
    <x:row r="3">
      <x:c r="A3" s="23" t="str">
        <x:v>Business question</x:v>
      </x:c>
      <x:c r="B3" s="23" t="str">
        <x:v>What provider-level signal can be screened using the August snapshot?</x:v>
      </x:c>
      <x:c r="C3" s="23" t="str"/>
      <x:c r="D3" s="23" t="str"/>
      <x:c r="E3" s="23" t="str"/>
      <x:c r="F3" s="23" t="str"/>
      <x:c r="G3" s="23" t="str"/>
      <x:c r="H3" s="23" t="str"/>
    </x:row>
    <x:row r="5">
      <x:c r="A5" s="12" t="str">
        <x:v>Field</x:v>
      </x:c>
      <x:c r="B5" s="12" t="str">
        <x:v>Source</x:v>
      </x:c>
      <x:c r="C5" s="12" t="str">
        <x:v>Priority</x:v>
      </x:c>
      <x:c r="D5" s="12" t="str">
        <x:v>Use</x:v>
      </x:c>
      <x:c r="F5" s="12" t="str">
        <x:v>Implementation</x:v>
      </x:c>
      <x:c r="G5" s="12"/>
      <x:c r="H5" s="12"/>
    </x:row>
    <x:row r="6">
      <x:c r="A6" s="19" t="str">
        <x:v>CCN</x:v>
      </x:c>
      <x:c r="B6" s="19" t="str">
        <x:v>CMS Certification Number (CCN)</x:v>
      </x:c>
      <x:c r="C6" s="19" t="str">
        <x:v>Critical</x:v>
      </x:c>
      <x:c r="D6" s="19" t="str">
        <x:v>Facility key</x:v>
      </x:c>
      <x:c r="F6" s="19" t="str">
        <x:v>1</x:v>
      </x:c>
      <x:c r="G6" s="19" t="str">
        <x:v>Create peer groups</x:v>
      </x:c>
      <x:c r="H6" s="19" t="str">
        <x:v>Type + state + size band</x:v>
      </x:c>
    </x:row>
    <x:row r="7">
      <x:c r="A7" s="19" t="str">
        <x:v>Case mix</x:v>
      </x:c>
      <x:c r="B7" s="19" t="str">
        <x:v>Nursing CMI; CMI Ratio</x:v>
      </x:c>
      <x:c r="C7" s="19" t="str">
        <x:v>High</x:v>
      </x:c>
      <x:c r="D7" s="19" t="str">
        <x:v>Acuity normalization</x:v>
      </x:c>
      <x:c r="F7" s="19" t="str">
        <x:v>2</x:v>
      </x:c>
      <x:c r="G7" s="19" t="str">
        <x:v>Calculate percentile/z-score</x:v>
      </x:c>
      <x:c r="H7" s="19" t="str">
        <x:v>Find extremes</x:v>
      </x:c>
    </x:row>
    <x:row r="8">
      <x:c r="A8" s="19" t="str">
        <x:v>Staffing</x:v>
      </x:c>
      <x:c r="B8" s="19" t="str">
        <x:v>Nurse HPRD; turnover</x:v>
      </x:c>
      <x:c r="C8" s="19" t="str">
        <x:v>High</x:v>
      </x:c>
      <x:c r="D8" s="19" t="str">
        <x:v>Operational outlier</x:v>
      </x:c>
      <x:c r="F8" s="19" t="str">
        <x:v>3</x:v>
      </x:c>
      <x:c r="G8" s="19" t="str">
        <x:v>Require multi-feature outlier</x:v>
      </x:c>
      <x:c r="H8" s="19" t="str">
        <x:v>Reduce noise</x:v>
      </x:c>
    </x:row>
    <x:row r="9">
      <x:c r="A9" s="19" t="str">
        <x:v>Quality</x:v>
      </x:c>
      <x:c r="B9" s="19" t="str">
        <x:v>Ratings, deficiencies, survey scores</x:v>
      </x:c>
      <x:c r="C9" s="19" t="str">
        <x:v>High</x:v>
      </x:c>
      <x:c r="D9" s="19" t="str">
        <x:v>Quality burden</x:v>
      </x:c>
      <x:c r="F9" s="19" t="str">
        <x:v>4</x:v>
      </x:c>
      <x:c r="G9" s="19" t="str">
        <x:v>Join claims</x:v>
      </x:c>
      <x:c r="H9" s="19" t="str">
        <x:v>Connect to payment behavior</x:v>
      </x:c>
    </x:row>
    <x:row r="10">
      <x:c r="A10" s="19" t="str">
        <x:v>Peers</x:v>
      </x:c>
      <x:c r="B10" s="19" t="str">
        <x:v>State; Provider Type; Beds; Urban</x:v>
      </x:c>
      <x:c r="C10" s="19" t="str">
        <x:v>High</x:v>
      </x:c>
      <x:c r="D10" s="19" t="str">
        <x:v>Peer cohort</x:v>
      </x:c>
    </x:row>
    <x:row r="12">
      <x:c r="A12" s="23" t="str">
        <x:v>Business use</x:v>
      </x:c>
      <x:c r="B12" s="27" t="str">
        <x:v>Helps prioritize medical-necessity, utilization, documentation and coding review when provider context is inconsistent with claims.</x:v>
      </x:c>
      <x:c r="C12" s="27" t="str"/>
      <x:c r="D12" s="27" t="str"/>
      <x:c r="E12" s="27" t="str"/>
      <x:c r="F12" s="27" t="str"/>
      <x:c r="G12" s="27" t="str"/>
      <x:c r="H12" s="27" t="str"/>
    </x:row>
    <x:row r="13">
      <x:c r="B13" s="19"/>
      <x:c r="C13" s="19"/>
      <x:c r="D13" s="19"/>
      <x:c r="E13" s="19"/>
      <x:c r="F13" s="19"/>
      <x:c r="G13" s="19"/>
      <x:c r="H13" s="19"/>
    </x:row>
    <x:row r="15">
      <x:c r="A15" s="23" t="str">
        <x:v>Limitation / control</x:v>
      </x:c>
      <x:c r="B15" s="27" t="str">
        <x:v>Quality metrics are indirect PI signals.</x:v>
      </x:c>
      <x:c r="C15" s="27" t="str"/>
      <x:c r="D15" s="27" t="str"/>
      <x:c r="E15" s="27" t="str"/>
      <x:c r="F15" s="27" t="str"/>
      <x:c r="G15" s="27" t="str"/>
      <x:c r="H15" s="27" t="str"/>
    </x:row>
    <x:row r="16">
      <x:c r="B16" s="19"/>
      <x:c r="C16" s="19"/>
      <x:c r="D16" s="19"/>
      <x:c r="E16" s="19"/>
      <x:c r="F16" s="19"/>
      <x:c r="G16" s="19"/>
      <x:c r="H16" s="19"/>
    </x:row>
  </x:sheetData>
  <x:mergeCells>
    <x:mergeCell ref="A1:H1"/>
    <x:mergeCell ref="B3:H3"/>
    <x:mergeCell ref="F5:H5"/>
    <x:mergeCell ref="B12:H13"/>
    <x:mergeCell ref="B15:H16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2" hidden="0" customWidth="1"/>
    <x:col min="3" max="3" width="18" hidden="0" customWidth="1"/>
    <x:col min="4" max="4" width="34" hidden="0" customWidth="1"/>
    <x:col min="5" max="5" width="4" hidden="0" customWidth="1"/>
    <x:col min="6" max="6" width="8" hidden="0" customWidth="1"/>
    <x:col min="7" max="7" width="52" hidden="0" customWidth="1"/>
    <x:col min="8" max="8" width="24" hidden="0" customWidth="1"/>
  </x:cols>
  <x:sheetData>
    <x:row r="1" ht="28" customHeight="1">
      <x:c r="A1" s="4" t="str">
        <x:v>04 — Network / Entity Linkage Anomaly</x:v>
      </x:c>
      <x:c r="B1" s="4"/>
      <x:c r="C1" s="4"/>
      <x:c r="D1" s="4"/>
      <x:c r="E1" s="4"/>
      <x:c r="F1" s="4"/>
      <x:c r="G1" s="4"/>
      <x:c r="H1" s="4"/>
    </x:row>
    <x:row r="3">
      <x:c r="A3" s="23" t="str">
        <x:v>Business question</x:v>
      </x:c>
      <x:c r="B3" s="23" t="str">
        <x:v>What provider-level signal can be screened using the August snapshot?</x:v>
      </x:c>
      <x:c r="C3" s="23" t="str"/>
      <x:c r="D3" s="23" t="str"/>
      <x:c r="E3" s="23" t="str"/>
      <x:c r="F3" s="23" t="str"/>
      <x:c r="G3" s="23" t="str"/>
      <x:c r="H3" s="23" t="str"/>
    </x:row>
    <x:row r="5">
      <x:c r="A5" s="12" t="str">
        <x:v>Field</x:v>
      </x:c>
      <x:c r="B5" s="12" t="str">
        <x:v>Source</x:v>
      </x:c>
      <x:c r="C5" s="12" t="str">
        <x:v>Priority</x:v>
      </x:c>
      <x:c r="D5" s="12" t="str">
        <x:v>Use</x:v>
      </x:c>
      <x:c r="F5" s="12" t="str">
        <x:v>Implementation</x:v>
      </x:c>
      <x:c r="G5" s="12"/>
      <x:c r="H5" s="12"/>
    </x:row>
    <x:row r="6">
      <x:c r="A6" s="19" t="str">
        <x:v>CCN</x:v>
      </x:c>
      <x:c r="B6" s="19" t="str">
        <x:v>CMS Certification Number (CCN)</x:v>
      </x:c>
      <x:c r="C6" s="19" t="str">
        <x:v>Critical</x:v>
      </x:c>
      <x:c r="D6" s="19" t="str">
        <x:v>Facility node</x:v>
      </x:c>
      <x:c r="F6" s="19" t="str">
        <x:v>1</x:v>
      </x:c>
      <x:c r="G6" s="19" t="str">
        <x:v>Normalize phone/address/legal name</x:v>
      </x:c>
      <x:c r="H6" s="19" t="str">
        <x:v>Create entity keys</x:v>
      </x:c>
    </x:row>
    <x:row r="7">
      <x:c r="A7" s="19" t="str">
        <x:v>Chain</x:v>
      </x:c>
      <x:c r="B7" s="19" t="str">
        <x:v>Chain Name; Chain ID</x:v>
      </x:c>
      <x:c r="C7" s="19" t="str">
        <x:v>High</x:v>
      </x:c>
      <x:c r="D7" s="19" t="str">
        <x:v>Known network</x:v>
      </x:c>
      <x:c r="F7" s="19" t="str">
        <x:v>2</x:v>
      </x:c>
      <x:c r="G7" s="19" t="str">
        <x:v>Count CCNs per key</x:v>
      </x:c>
      <x:c r="H7" s="19" t="str">
        <x:v>Find hubs</x:v>
      </x:c>
    </x:row>
    <x:row r="8">
      <x:c r="A8" s="19" t="str">
        <x:v>Legal entity</x:v>
      </x:c>
      <x:c r="B8" s="19" t="str">
        <x:v>Legal Business Name</x:v>
      </x:c>
      <x:c r="C8" s="19" t="str">
        <x:v>High</x:v>
      </x:c>
      <x:c r="D8" s="19" t="str">
        <x:v>Entity resolution</x:v>
      </x:c>
      <x:c r="F8" s="19" t="str">
        <x:v>3</x:v>
      </x:c>
      <x:c r="G8" s="19" t="str">
        <x:v>Measure risk concentration</x:v>
      </x:c>
      <x:c r="H8" s="19" t="str">
        <x:v>Network anomaly</x:v>
      </x:c>
    </x:row>
    <x:row r="9">
      <x:c r="A9" s="19" t="str">
        <x:v>Contacts</x:v>
      </x:c>
      <x:c r="B9" s="19" t="str">
        <x:v>Address; Telephone</x:v>
      </x:c>
      <x:c r="C9" s="19" t="str">
        <x:v>High</x:v>
      </x:c>
      <x:c r="D9" s="19" t="str">
        <x:v>Shared-contact linkage</x:v>
      </x:c>
      <x:c r="F9" s="19" t="str">
        <x:v>4</x:v>
      </x:c>
      <x:c r="G9" s="19" t="str">
        <x:v>Validate legitimate chain/campus</x:v>
      </x:c>
      <x:c r="H9" s="19" t="str">
        <x:v>Reduce false positives</x:v>
      </x:c>
    </x:row>
    <x:row r="11">
      <x:c r="A11" s="23" t="str">
        <x:v>Business use</x:v>
      </x:c>
      <x:c r="B11" s="27" t="str">
        <x:v>Finds common-control, shared administration or network-level risk patterns that may be hidden at individual CCN level.</x:v>
      </x:c>
      <x:c r="C11" s="27" t="str"/>
      <x:c r="D11" s="27" t="str"/>
      <x:c r="E11" s="27" t="str"/>
      <x:c r="F11" s="27" t="str"/>
      <x:c r="G11" s="27" t="str"/>
      <x:c r="H11" s="27" t="str"/>
    </x:row>
    <x:row r="12">
      <x:c r="B12" s="19"/>
      <x:c r="C12" s="19"/>
      <x:c r="D12" s="19"/>
      <x:c r="E12" s="19"/>
      <x:c r="F12" s="19"/>
      <x:c r="G12" s="19"/>
      <x:c r="H12" s="19"/>
    </x:row>
    <x:row r="14">
      <x:c r="A14" s="23" t="str">
        <x:v>Limitation / control</x:v>
      </x:c>
      <x:c r="B14" s="27" t="str">
        <x:v>Shared contacts may be legitimate; validate context.</x:v>
      </x:c>
      <x:c r="C14" s="27" t="str"/>
      <x:c r="D14" s="27" t="str"/>
      <x:c r="E14" s="27" t="str"/>
      <x:c r="F14" s="27" t="str"/>
      <x:c r="G14" s="27" t="str"/>
      <x:c r="H14" s="27" t="str"/>
    </x:row>
    <x:row r="15">
      <x:c r="B15" s="19"/>
      <x:c r="C15" s="19"/>
      <x:c r="D15" s="19"/>
      <x:c r="E15" s="19"/>
      <x:c r="F15" s="19"/>
      <x:c r="G15" s="19"/>
      <x:c r="H15" s="19"/>
    </x:row>
  </x:sheetData>
  <x:mergeCells>
    <x:mergeCell ref="A1:H1"/>
    <x:mergeCell ref="B3:H3"/>
    <x:mergeCell ref="F5:H5"/>
    <x:mergeCell ref="B11:H12"/>
    <x:mergeCell ref="B14:H15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2" hidden="0" customWidth="1"/>
    <x:col min="3" max="3" width="18" hidden="0" customWidth="1"/>
    <x:col min="4" max="4" width="34" hidden="0" customWidth="1"/>
    <x:col min="5" max="5" width="4" hidden="0" customWidth="1"/>
    <x:col min="6" max="6" width="8" hidden="0" customWidth="1"/>
    <x:col min="7" max="7" width="52" hidden="0" customWidth="1"/>
    <x:col min="8" max="8" width="24" hidden="0" customWidth="1"/>
  </x:cols>
  <x:sheetData>
    <x:row r="1" ht="28" customHeight="1">
      <x:c r="A1" s="4" t="str">
        <x:v>05 — Geospatial / Market Anomaly</x:v>
      </x:c>
      <x:c r="B1" s="4"/>
      <x:c r="C1" s="4"/>
      <x:c r="D1" s="4"/>
      <x:c r="E1" s="4"/>
      <x:c r="F1" s="4"/>
      <x:c r="G1" s="4"/>
      <x:c r="H1" s="4"/>
    </x:row>
    <x:row r="3">
      <x:c r="A3" s="23" t="str">
        <x:v>Business question</x:v>
      </x:c>
      <x:c r="B3" s="23" t="str">
        <x:v>What provider-level signal can be screened using the August snapshot?</x:v>
      </x:c>
      <x:c r="C3" s="23" t="str"/>
      <x:c r="D3" s="23" t="str"/>
      <x:c r="E3" s="23" t="str"/>
      <x:c r="F3" s="23" t="str"/>
      <x:c r="G3" s="23" t="str"/>
      <x:c r="H3" s="23" t="str"/>
    </x:row>
    <x:row r="5">
      <x:c r="A5" s="12" t="str">
        <x:v>Field</x:v>
      </x:c>
      <x:c r="B5" s="12" t="str">
        <x:v>Source</x:v>
      </x:c>
      <x:c r="C5" s="12" t="str">
        <x:v>Priority</x:v>
      </x:c>
      <x:c r="D5" s="12" t="str">
        <x:v>Use</x:v>
      </x:c>
      <x:c r="F5" s="12" t="str">
        <x:v>Implementation</x:v>
      </x:c>
      <x:c r="G5" s="12"/>
      <x:c r="H5" s="12"/>
    </x:row>
    <x:row r="6">
      <x:c r="A6" s="19" t="str">
        <x:v>CCN</x:v>
      </x:c>
      <x:c r="B6" s="19" t="str">
        <x:v>CMS Certification Number (CCN)</x:v>
      </x:c>
      <x:c r="C6" s="19" t="str">
        <x:v>Critical</x:v>
      </x:c>
      <x:c r="D6" s="19" t="str">
        <x:v>Facility key</x:v>
      </x:c>
      <x:c r="F6" s="19" t="str">
        <x:v>1</x:v>
      </x:c>
      <x:c r="G6" s="19" t="str">
        <x:v>Cluster by distance</x:v>
      </x:c>
      <x:c r="H6" s="19" t="str">
        <x:v>Dense facilities</x:v>
      </x:c>
    </x:row>
    <x:row r="7">
      <x:c r="A7" s="19" t="str">
        <x:v>Coordinates</x:v>
      </x:c>
      <x:c r="B7" s="19" t="str">
        <x:v>Latitude; Longitude</x:v>
      </x:c>
      <x:c r="C7" s="19" t="str">
        <x:v>Medium-High</x:v>
      </x:c>
      <x:c r="D7" s="19" t="str">
        <x:v>Spatial features</x:v>
      </x:c>
      <x:c r="F7" s="19" t="str">
        <x:v>2</x:v>
      </x:c>
      <x:c r="G7" s="19" t="str">
        <x:v>Measure risk within clusters</x:v>
      </x:c>
      <x:c r="H7" s="19" t="str">
        <x:v>Hotspots</x:v>
      </x:c>
    </x:row>
    <x:row r="8">
      <x:c r="A8" s="19" t="str">
        <x:v>Location</x:v>
      </x:c>
      <x:c r="B8" s="19" t="str">
        <x:v>Address; ZIP; County</x:v>
      </x:c>
      <x:c r="C8" s="19" t="str">
        <x:v>Medium-High</x:v>
      </x:c>
      <x:c r="D8" s="19" t="str">
        <x:v>Location context</x:v>
      </x:c>
      <x:c r="F8" s="19" t="str">
        <x:v>3</x:v>
      </x:c>
      <x:c r="G8" s="19" t="str">
        <x:v>Find high-risk facilities near same point</x:v>
      </x:c>
      <x:c r="H8" s="19" t="str">
        <x:v>Entity review</x:v>
      </x:c>
    </x:row>
    <x:row r="9">
      <x:c r="A9" s="19" t="str">
        <x:v>Regional</x:v>
      </x:c>
      <x:c r="B9" s="19" t="str">
        <x:v>State; Urban</x:v>
      </x:c>
      <x:c r="C9" s="19" t="str">
        <x:v>Medium</x:v>
      </x:c>
      <x:c r="D9" s="19" t="str">
        <x:v>Market segmentation</x:v>
      </x:c>
      <x:c r="F9" s="19" t="str">
        <x:v>4</x:v>
      </x:c>
      <x:c r="G9" s="19" t="str">
        <x:v>Use only as supporting feature</x:v>
      </x:c>
      <x:c r="H9" s="19" t="str">
        <x:v>Avoid geography-only alerts</x:v>
      </x:c>
    </x:row>
    <x:row r="11">
      <x:c r="A11" s="23" t="str">
        <x:v>Business use</x:v>
      </x:c>
      <x:c r="B11" s="27" t="str">
        <x:v>Supports regional investigations, shared-location detection and provider risk concentration analysis.</x:v>
      </x:c>
      <x:c r="C11" s="27" t="str"/>
      <x:c r="D11" s="27" t="str"/>
      <x:c r="E11" s="27" t="str"/>
      <x:c r="F11" s="27" t="str"/>
      <x:c r="G11" s="27" t="str"/>
      <x:c r="H11" s="27" t="str"/>
    </x:row>
    <x:row r="12">
      <x:c r="B12" s="19"/>
      <x:c r="C12" s="19"/>
      <x:c r="D12" s="19"/>
      <x:c r="E12" s="19"/>
      <x:c r="F12" s="19"/>
      <x:c r="G12" s="19"/>
      <x:c r="H12" s="19"/>
    </x:row>
    <x:row r="14">
      <x:c r="A14" s="23" t="str">
        <x:v>Limitation / control</x:v>
      </x:c>
      <x:c r="B14" s="27" t="str">
        <x:v>Geography is supporting evidence only.</x:v>
      </x:c>
      <x:c r="C14" s="27" t="str"/>
      <x:c r="D14" s="27" t="str"/>
      <x:c r="E14" s="27" t="str"/>
      <x:c r="F14" s="27" t="str"/>
      <x:c r="G14" s="27" t="str"/>
      <x:c r="H14" s="27" t="str"/>
    </x:row>
    <x:row r="15">
      <x:c r="B15" s="19"/>
      <x:c r="C15" s="19"/>
      <x:c r="D15" s="19"/>
      <x:c r="E15" s="19"/>
      <x:c r="F15" s="19"/>
      <x:c r="G15" s="19"/>
      <x:c r="H15" s="19"/>
    </x:row>
  </x:sheetData>
  <x:mergeCells>
    <x:mergeCell ref="A1:H1"/>
    <x:mergeCell ref="B3:H3"/>
    <x:mergeCell ref="F5:H5"/>
    <x:mergeCell ref="B11:H12"/>
    <x:mergeCell ref="B14:H15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2" hidden="0" customWidth="1"/>
    <x:col min="3" max="3" width="18" hidden="0" customWidth="1"/>
    <x:col min="4" max="4" width="34" hidden="0" customWidth="1"/>
    <x:col min="5" max="5" width="4" hidden="0" customWidth="1"/>
    <x:col min="6" max="6" width="8" hidden="0" customWidth="1"/>
    <x:col min="7" max="7" width="52" hidden="0" customWidth="1"/>
    <x:col min="8" max="8" width="24" hidden="0" customWidth="1"/>
  </x:cols>
  <x:sheetData>
    <x:row r="1" ht="28" customHeight="1">
      <x:c r="A1" s="4" t="str">
        <x:v>06 — Temporal Change / Post-Event Drift</x:v>
      </x:c>
      <x:c r="B1" s="4"/>
      <x:c r="C1" s="4"/>
      <x:c r="D1" s="4"/>
      <x:c r="E1" s="4"/>
      <x:c r="F1" s="4"/>
      <x:c r="G1" s="4"/>
      <x:c r="H1" s="4"/>
    </x:row>
    <x:row r="3">
      <x:c r="A3" s="23" t="str">
        <x:v>Business question</x:v>
      </x:c>
      <x:c r="B3" s="23" t="str">
        <x:v>What provider-level signal can be screened using the August snapshot?</x:v>
      </x:c>
      <x:c r="C3" s="23" t="str"/>
      <x:c r="D3" s="23" t="str"/>
      <x:c r="E3" s="23" t="str"/>
      <x:c r="F3" s="23" t="str"/>
      <x:c r="G3" s="23" t="str"/>
      <x:c r="H3" s="23" t="str"/>
    </x:row>
    <x:row r="5">
      <x:c r="A5" s="12" t="str">
        <x:v>Field</x:v>
      </x:c>
      <x:c r="B5" s="12" t="str">
        <x:v>Source</x:v>
      </x:c>
      <x:c r="C5" s="12" t="str">
        <x:v>Priority</x:v>
      </x:c>
      <x:c r="D5" s="12" t="str">
        <x:v>Use</x:v>
      </x:c>
      <x:c r="F5" s="12" t="str">
        <x:v>Implementation</x:v>
      </x:c>
      <x:c r="G5" s="12"/>
      <x:c r="H5" s="12"/>
    </x:row>
    <x:row r="6">
      <x:c r="A6" s="19" t="str">
        <x:v>CCN</x:v>
      </x:c>
      <x:c r="B6" s="19" t="str">
        <x:v>CMS Certification Number (CCN)</x:v>
      </x:c>
      <x:c r="C6" s="19" t="str">
        <x:v>Critical</x:v>
      </x:c>
      <x:c r="D6" s="19" t="str">
        <x:v>Stable key</x:v>
      </x:c>
      <x:c r="F6" s="19" t="str">
        <x:v>1</x:v>
      </x:c>
      <x:c r="G6" s="19" t="str">
        <x:v>Define pre/post windows</x:v>
      </x:c>
      <x:c r="H6" s="19" t="str">
        <x:v>6–12 months</x:v>
      </x:c>
    </x:row>
    <x:row r="7">
      <x:c r="A7" s="19" t="str">
        <x:v>Ownership Change</x:v>
      </x:c>
      <x:c r="B7" s="19" t="str">
        <x:v>Provider Changed Ownership in Last 12 Months</x:v>
      </x:c>
      <x:c r="C7" s="19" t="str">
        <x:v>High</x:v>
      </x:c>
      <x:c r="D7" s="19" t="str">
        <x:v>Event trigger</x:v>
      </x:c>
      <x:c r="F7" s="19" t="str">
        <x:v>2</x:v>
      </x:c>
      <x:c r="G7" s="19" t="str">
        <x:v>Compare utilization, coding and payments</x:v>
      </x:c>
      <x:c r="H7" s="19" t="str">
        <x:v>Detect shift</x:v>
      </x:c>
    </x:row>
    <x:row r="8">
      <x:c r="A8" s="19" t="str">
        <x:v>Dates</x:v>
      </x:c>
      <x:c r="B8" s="19" t="str">
        <x:v>Approval; Processing; survey dates</x:v>
      </x:c>
      <x:c r="C8" s="19" t="str">
        <x:v>Medium-High</x:v>
      </x:c>
      <x:c r="D8" s="19" t="str">
        <x:v>Time alignment</x:v>
      </x:c>
      <x:c r="F8" s="19" t="str">
        <x:v>3</x:v>
      </x:c>
      <x:c r="G8" s="19" t="str">
        <x:v>Compare peer trend</x:v>
      </x:c>
      <x:c r="H8" s="19" t="str">
        <x:v>Change-point</x:v>
      </x:c>
    </x:row>
    <x:row r="9">
      <x:c r="A9" s="19" t="str">
        <x:v>Claims</x:v>
      </x:c>
      <x:c r="B9" s="19" t="str">
        <x:v>Service/payment dates</x:v>
      </x:c>
      <x:c r="C9" s="19" t="str">
        <x:v>Critical</x:v>
      </x:c>
      <x:c r="D9" s="19" t="str">
        <x:v>Needed for direct drift test</x:v>
      </x:c>
      <x:c r="F9" s="19" t="str">
        <x:v>4</x:v>
      </x:c>
      <x:c r="G9" s="19" t="str">
        <x:v>Anchor with CCN</x:v>
      </x:c>
      <x:c r="H9" s="19" t="str">
        <x:v>Attribution</x:v>
      </x:c>
    </x:row>
    <x:row r="11">
      <x:c r="A11" s="23" t="str">
        <x:v>Business use</x:v>
      </x:c>
      <x:c r="B11" s="27" t="str">
        <x:v>Strong once claims history is available: abrupt post-event shifts can be more informative than absolute outliers.</x:v>
      </x:c>
      <x:c r="C11" s="27" t="str"/>
      <x:c r="D11" s="27" t="str"/>
      <x:c r="E11" s="27" t="str"/>
      <x:c r="F11" s="27" t="str"/>
      <x:c r="G11" s="27" t="str"/>
      <x:c r="H11" s="27" t="str"/>
    </x:row>
    <x:row r="12">
      <x:c r="B12" s="19"/>
      <x:c r="C12" s="19"/>
      <x:c r="D12" s="19"/>
      <x:c r="E12" s="19"/>
      <x:c r="F12" s="19"/>
      <x:c r="G12" s="19"/>
      <x:c r="H12" s="19"/>
    </x:row>
    <x:row r="14">
      <x:c r="A14" s="23" t="str">
        <x:v>Limitation / control</x:v>
      </x:c>
      <x:c r="B14" s="27" t="str">
        <x:v>One August snapshot cannot measure drift.</x:v>
      </x:c>
      <x:c r="C14" s="27" t="str"/>
      <x:c r="D14" s="27" t="str"/>
      <x:c r="E14" s="27" t="str"/>
      <x:c r="F14" s="27" t="str"/>
      <x:c r="G14" s="27" t="str"/>
      <x:c r="H14" s="27" t="str"/>
    </x:row>
    <x:row r="15">
      <x:c r="B15" s="19"/>
      <x:c r="C15" s="19"/>
      <x:c r="D15" s="19"/>
      <x:c r="E15" s="19"/>
      <x:c r="F15" s="19"/>
      <x:c r="G15" s="19"/>
      <x:c r="H15" s="19"/>
    </x:row>
  </x:sheetData>
  <x:mergeCells>
    <x:mergeCell ref="A1:H1"/>
    <x:mergeCell ref="B3:H3"/>
    <x:mergeCell ref="F5:H5"/>
    <x:mergeCell ref="B11:H12"/>
    <x:mergeCell ref="B14:H15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2" hidden="0" customWidth="1"/>
    <x:col min="3" max="3" width="18" hidden="0" customWidth="1"/>
    <x:col min="4" max="4" width="34" hidden="0" customWidth="1"/>
    <x:col min="5" max="5" width="4" hidden="0" customWidth="1"/>
    <x:col min="6" max="6" width="8" hidden="0" customWidth="1"/>
    <x:col min="7" max="7" width="52" hidden="0" customWidth="1"/>
    <x:col min="8" max="8" width="24" hidden="0" customWidth="1"/>
  </x:cols>
  <x:sheetData>
    <x:row r="1" ht="28" customHeight="1">
      <x:c r="A1" s="4" t="str">
        <x:v>07 — Data Quality / Logical Inconsistency</x:v>
      </x:c>
      <x:c r="B1" s="4"/>
      <x:c r="C1" s="4"/>
      <x:c r="D1" s="4"/>
      <x:c r="E1" s="4"/>
      <x:c r="F1" s="4"/>
      <x:c r="G1" s="4"/>
      <x:c r="H1" s="4"/>
    </x:row>
    <x:row r="3">
      <x:c r="A3" s="23" t="str">
        <x:v>Business question</x:v>
      </x:c>
      <x:c r="B3" s="23" t="str">
        <x:v>What provider-level signal can be screened using the August snapshot?</x:v>
      </x:c>
      <x:c r="C3" s="23" t="str"/>
      <x:c r="D3" s="23" t="str"/>
      <x:c r="E3" s="23" t="str"/>
      <x:c r="F3" s="23" t="str"/>
      <x:c r="G3" s="23" t="str"/>
      <x:c r="H3" s="23" t="str"/>
    </x:row>
    <x:row r="5">
      <x:c r="A5" s="12" t="str">
        <x:v>Field</x:v>
      </x:c>
      <x:c r="B5" s="12" t="str">
        <x:v>Source</x:v>
      </x:c>
      <x:c r="C5" s="12" t="str">
        <x:v>Priority</x:v>
      </x:c>
      <x:c r="D5" s="12" t="str">
        <x:v>Use</x:v>
      </x:c>
      <x:c r="F5" s="12" t="str">
        <x:v>Implementation</x:v>
      </x:c>
      <x:c r="G5" s="12"/>
      <x:c r="H5" s="12"/>
    </x:row>
    <x:row r="6">
      <x:c r="A6" s="19" t="str">
        <x:v>CCN</x:v>
      </x:c>
      <x:c r="B6" s="19" t="str">
        <x:v>CMS Certification Number (CCN)</x:v>
      </x:c>
      <x:c r="C6" s="19" t="str">
        <x:v>Critical</x:v>
      </x:c>
      <x:c r="D6" s="19" t="str">
        <x:v>Audit trail</x:v>
      </x:c>
      <x:c r="F6" s="19" t="str">
        <x:v>1</x:v>
      </x:c>
      <x:c r="G6" s="19" t="str">
        <x:v>Residents &gt;1.05× beds</x:v>
      </x:c>
      <x:c r="H6" s="19" t="str">
        <x:v>Capacity issue</x:v>
      </x:c>
    </x:row>
    <x:row r="7">
      <x:c r="A7" s="19" t="str">
        <x:v>Capacity</x:v>
      </x:c>
      <x:c r="B7" s="19" t="str">
        <x:v>Beds; residents/day</x:v>
      </x:c>
      <x:c r="C7" s="19" t="str">
        <x:v>High</x:v>
      </x:c>
      <x:c r="D7" s="19" t="str">
        <x:v>Cross-field validation</x:v>
      </x:c>
      <x:c r="F7" s="19" t="str">
        <x:v>2</x:v>
      </x:c>
      <x:c r="G7" s="19" t="str">
        <x:v>Invalid/missing coordinates</x:v>
      </x:c>
      <x:c r="H7" s="19" t="str">
        <x:v>Geography issue</x:v>
      </x:c>
    </x:row>
    <x:row r="8">
      <x:c r="A8" s="19" t="str">
        <x:v>Dates</x:v>
      </x:c>
      <x:c r="B8" s="19" t="str">
        <x:v>Approval; survey; processing</x:v>
      </x:c>
      <x:c r="C8" s="19" t="str">
        <x:v>High</x:v>
      </x:c>
      <x:c r="D8" s="19" t="str">
        <x:v>Chronology</x:v>
      </x:c>
      <x:c r="F8" s="19" t="str">
        <x:v>3</x:v>
      </x:c>
      <x:c r="G8" s="19" t="str">
        <x:v>Impossible date sequences</x:v>
      </x:c>
      <x:c r="H8" s="19" t="str">
        <x:v>Temporal issue</x:v>
      </x:c>
    </x:row>
    <x:row r="9">
      <x:c r="A9" s="19" t="str">
        <x:v>Ratings/footnotes</x:v>
      </x:c>
      <x:c r="B9" s="19" t="str">
        <x:v>Ratings + footnotes</x:v>
      </x:c>
      <x:c r="C9" s="19" t="str">
        <x:v>Medium-High</x:v>
      </x:c>
      <x:c r="D9" s="19" t="str">
        <x:v>Interpret exceptions</x:v>
      </x:c>
      <x:c r="F9" s="19" t="str">
        <x:v>4</x:v>
      </x:c>
      <x:c r="G9" s="19" t="str">
        <x:v>Rating conflicts with footnote</x:v>
      </x:c>
      <x:c r="H9" s="19" t="str">
        <x:v>Source issue</x:v>
      </x:c>
    </x:row>
    <x:row r="10">
      <x:c r="A10" s="19" t="str">
        <x:v>Geography</x:v>
      </x:c>
      <x:c r="B10" s="19" t="str">
        <x:v>Address; ZIP; coordinates</x:v>
      </x:c>
      <x:c r="C10" s="19" t="str">
        <x:v>Medium-High</x:v>
      </x:c>
      <x:c r="D10" s="19" t="str">
        <x:v>Location validation</x:v>
      </x:c>
      <x:c r="F10" s="19" t="str">
        <x:v>5</x:v>
      </x:c>
      <x:c r="G10" s="19" t="str">
        <x:v>Suppress unreliable features</x:v>
      </x:c>
      <x:c r="H10" s="19" t="str">
        <x:v>Model governance</x:v>
      </x:c>
    </x:row>
    <x:row r="12">
      <x:c r="A12" s="23" t="str">
        <x:v>Business use</x:v>
      </x:c>
      <x:c r="B12" s="27" t="str">
        <x:v>Creates a data-control layer so source issues do not generate false provider risk.</x:v>
      </x:c>
      <x:c r="C12" s="27" t="str"/>
      <x:c r="D12" s="27" t="str"/>
      <x:c r="E12" s="27" t="str"/>
      <x:c r="F12" s="27" t="str"/>
      <x:c r="G12" s="27" t="str"/>
      <x:c r="H12" s="27" t="str"/>
    </x:row>
    <x:row r="13">
      <x:c r="B13" s="19"/>
      <x:c r="C13" s="19"/>
      <x:c r="D13" s="19"/>
      <x:c r="E13" s="19"/>
      <x:c r="F13" s="19"/>
      <x:c r="G13" s="19"/>
      <x:c r="H13" s="19"/>
    </x:row>
    <x:row r="15">
      <x:c r="A15" s="23" t="str">
        <x:v>Limitation / control</x:v>
      </x:c>
      <x:c r="B15" s="27" t="str">
        <x:v>Footnotes can legitimately explain blanks or unusual values.</x:v>
      </x:c>
      <x:c r="C15" s="27" t="str"/>
      <x:c r="D15" s="27" t="str"/>
      <x:c r="E15" s="27" t="str"/>
      <x:c r="F15" s="27" t="str"/>
      <x:c r="G15" s="27" t="str"/>
      <x:c r="H15" s="27" t="str"/>
    </x:row>
    <x:row r="16">
      <x:c r="B16" s="19"/>
      <x:c r="C16" s="19"/>
      <x:c r="D16" s="19"/>
      <x:c r="E16" s="19"/>
      <x:c r="F16" s="19"/>
      <x:c r="G16" s="19"/>
      <x:c r="H16" s="19"/>
    </x:row>
  </x:sheetData>
  <x:mergeCells>
    <x:mergeCell ref="A1:H1"/>
    <x:mergeCell ref="B3:H3"/>
    <x:mergeCell ref="F5:H5"/>
    <x:mergeCell ref="B12:H13"/>
    <x:mergeCell ref="B15:H16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4" hidden="0" customWidth="1"/>
    <x:col min="3" max="3" width="32" hidden="0" customWidth="1"/>
    <x:col min="4" max="4" width="10" hidden="0" customWidth="1"/>
    <x:col min="5" max="5" width="10" hidden="0" customWidth="1"/>
    <x:col min="6" max="6" width="16" hidden="0" customWidth="1"/>
    <x:col min="7" max="7" width="16" hidden="0" customWidth="1"/>
    <x:col min="8" max="8" width="14" hidden="0" customWidth="1"/>
    <x:col min="9" max="9" width="12" hidden="0" customWidth="1"/>
    <x:col min="10" max="10" width="16" hidden="0" customWidth="1"/>
    <x:col min="11" max="11" width="10" hidden="0" customWidth="1"/>
    <x:col min="12" max="12" width="24" hidden="0" customWidth="1"/>
    <x:col min="13" max="13" width="16" hidden="0" customWidth="1"/>
    <x:col min="14" max="14" width="18" hidden="0" customWidth="1"/>
    <x:col min="15" max="15" width="14" hidden="0" customWidth="1"/>
    <x:col min="16" max="16" width="18" hidden="0" customWidth="1"/>
    <x:col min="17" max="17" width="14" hidden="0" customWidth="1"/>
    <x:col min="18" max="18" width="48" hidden="0" customWidth="1"/>
  </x:cols>
  <x:sheetData>
    <x:row r="1" ht="28" customHeight="1">
      <x:c r="A1" s="4" t="str">
        <x:v>CCN Investigation Queue — Top 200 Provider-Level Anomaly Candidates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</x:row>
    <x:row r="3">
      <x:c r="A3" s="12" t="str">
        <x:v>Rank</x:v>
      </x:c>
      <x:c r="B3" s="12" t="str">
        <x:v>CCN</x:v>
      </x:c>
      <x:c r="C3" s="12" t="str">
        <x:v>Provider Name</x:v>
      </x:c>
      <x:c r="D3" s="12" t="str">
        <x:v>State</x:v>
      </x:c>
      <x:c r="E3" s="12" t="str">
        <x:v>Beds</x:v>
      </x:c>
      <x:c r="F3" s="12" t="str">
        <x:v>Avg Residents/Day</x:v>
      </x:c>
      <x:c r="G3" s="12" t="str">
        <x:v>Resident/Bed Ratio</x:v>
      </x:c>
      <x:c r="H3" s="12" t="str">
        <x:v>Payment Denials</x:v>
      </x:c>
      <x:c r="I3" s="12" t="str">
        <x:v>Penalties</x:v>
      </x:c>
      <x:c r="J3" s="12" t="str">
        <x:v>Fine Amount</x:v>
      </x:c>
      <x:c r="K3" s="12" t="str">
        <x:v>Abuse</x:v>
      </x:c>
      <x:c r="L3" s="12" t="str">
        <x:v>Special Focus</x:v>
      </x:c>
      <x:c r="M3" s="12" t="str">
        <x:v>Ownership Change</x:v>
      </x:c>
      <x:c r="N3" s="12" t="str">
        <x:v>Weighted Survey Score</x:v>
      </x:c>
      <x:c r="O3" s="12" t="str">
        <x:v>Network Linked</x:v>
      </x:c>
      <x:c r="P3" s="12" t="str">
        <x:v>Composite Risk Score</x:v>
      </x:c>
      <x:c r="Q3" s="12" t="str">
        <x:v>Risk Tier</x:v>
      </x:c>
      <x:c r="R3" s="12" t="str">
        <x:v>Anomaly Triggers</x:v>
      </x:c>
    </x:row>
    <x:row r="4">
      <x:c r="A4" s="19" t="n">
        <x:v>1</x:v>
      </x:c>
      <x:c r="B4" s="19" t="str">
        <x:v>265585</x:v>
      </x:c>
      <x:c r="C4" s="19" t="str">
        <x:v>HILLSIDE HEALTH CARE CENTER</x:v>
      </x:c>
      <x:c r="D4" s="19" t="str">
        <x:v>MO</x:v>
      </x:c>
      <x:c r="E4" s="30" t="n">
        <x:v>208</x:v>
      </x:c>
      <x:c r="F4" s="30" t="n">
        <x:v>147.3</x:v>
      </x:c>
      <x:c r="G4" s="32" t="n">
        <x:v>0.708173076923077</x:v>
      </x:c>
      <x:c r="H4" s="19" t="n">
        <x:v>2</x:v>
      </x:c>
      <x:c r="I4" s="19" t="n">
        <x:v>5</x:v>
      </x:c>
      <x:c r="J4" s="34" t="n">
        <x:v>168680</x:v>
      </x:c>
      <x:c r="K4" s="19" t="str">
        <x:v>Y</x:v>
      </x:c>
      <x:c r="L4" s="19" t="str">
        <x:v>SFF</x:v>
      </x:c>
      <x:c r="M4" s="19" t="str">
        <x:v>Y</x:v>
      </x:c>
      <x:c r="N4" s="36" t="n">
        <x:v>495</x:v>
      </x:c>
      <x:c r="O4" s="19" t="str"/>
      <x:c r="P4" s="19" t="n">
        <x:v>20</x:v>
      </x:c>
      <x:c r="Q4" s="19" t="str">
        <x:v>VERY HIGH</x:v>
      </x:c>
      <x:c r="R4" s="19" t="str">
        <x:v>ABUSE | SFF | DENIAL | PENALTY | HIGH-FINE | HIGH-SURVEY | OWNERSHIP</x:v>
      </x:c>
    </x:row>
    <x:row r="5">
      <x:c r="A5" s="19" t="n">
        <x:v>2</x:v>
      </x:c>
      <x:c r="B5" s="19" t="str">
        <x:v>555579</x:v>
      </x:c>
      <x:c r="C5" s="19" t="str">
        <x:v>Ararat Nursing Facility</x:v>
      </x:c>
      <x:c r="D5" s="19" t="str">
        <x:v>CA</x:v>
      </x:c>
      <x:c r="E5" s="30" t="n">
        <x:v>254</x:v>
      </x:c>
      <x:c r="F5" s="30" t="n">
        <x:v>237.7</x:v>
      </x:c>
      <x:c r="G5" s="32" t="n">
        <x:v>0.9358267716535432</x:v>
      </x:c>
      <x:c r="H5" s="19" t="n">
        <x:v>5</x:v>
      </x:c>
      <x:c r="I5" s="19" t="n">
        <x:v>12</x:v>
      </x:c>
      <x:c r="J5" s="34" t="n">
        <x:v>407175</x:v>
      </x:c>
      <x:c r="K5" s="19" t="str">
        <x:v>Y</x:v>
      </x:c>
      <x:c r="L5" s="19" t="str">
        <x:v>SFF Candidate</x:v>
      </x:c>
      <x:c r="M5" s="19" t="str">
        <x:v>N</x:v>
      </x:c>
      <x:c r="N5" s="36" t="n">
        <x:v>535.25</x:v>
      </x:c>
      <x:c r="O5" s="19" t="str"/>
      <x:c r="P5" s="19" t="n">
        <x:v>19</x:v>
      </x:c>
      <x:c r="Q5" s="19" t="str">
        <x:v>VERY HIGH</x:v>
      </x:c>
      <x:c r="R5" s="19" t="str">
        <x:v>ABUSE | SFF | DENIAL | PENALTY | HIGH-FINE | HIGH-SURVEY</x:v>
      </x:c>
    </x:row>
    <x:row r="6">
      <x:c r="A6" s="19" t="n">
        <x:v>3</x:v>
      </x:c>
      <x:c r="B6" s="19" t="str">
        <x:v>056435</x:v>
      </x:c>
      <x:c r="C6" s="19" t="str">
        <x:v>HYDE PARK HEALTHCARE CENTER</x:v>
      </x:c>
      <x:c r="D6" s="19" t="str">
        <x:v>CA</x:v>
      </x:c>
      <x:c r="E6" s="30" t="n">
        <x:v>72</x:v>
      </x:c>
      <x:c r="F6" s="30" t="n">
        <x:v>59.2</x:v>
      </x:c>
      <x:c r="G6" s="32" t="n">
        <x:v>0.8222222222222223</x:v>
      </x:c>
      <x:c r="H6" s="19" t="n">
        <x:v>2</x:v>
      </x:c>
      <x:c r="I6" s="19" t="n">
        <x:v>6</x:v>
      </x:c>
      <x:c r="J6" s="34" t="n">
        <x:v>216270</x:v>
      </x:c>
      <x:c r="K6" s="19" t="str">
        <x:v>Y</x:v>
      </x:c>
      <x:c r="L6" s="19" t="str">
        <x:v>SFF Candidate</x:v>
      </x:c>
      <x:c r="M6" s="19" t="str">
        <x:v>N</x:v>
      </x:c>
      <x:c r="N6" s="36" t="n">
        <x:v>304.25</x:v>
      </x:c>
      <x:c r="O6" s="19" t="str"/>
      <x:c r="P6" s="19" t="n">
        <x:v>19</x:v>
      </x:c>
      <x:c r="Q6" s="19" t="str">
        <x:v>VERY HIGH</x:v>
      </x:c>
      <x:c r="R6" s="19" t="str">
        <x:v>ABUSE | SFF | DENIAL | PENALTY | HIGH-FINE | HIGH-SURVEY</x:v>
      </x:c>
    </x:row>
    <x:row r="7">
      <x:c r="A7" s="19" t="n">
        <x:v>4</x:v>
      </x:c>
      <x:c r="B7" s="19" t="str">
        <x:v>555583</x:v>
      </x:c>
      <x:c r="C7" s="19" t="str">
        <x:v>MACLAY HEALTHCARE CENTER</x:v>
      </x:c>
      <x:c r="D7" s="19" t="str">
        <x:v>CA</x:v>
      </x:c>
      <x:c r="E7" s="30" t="n">
        <x:v>141</x:v>
      </x:c>
      <x:c r="F7" s="30" t="n">
        <x:v>127.1</x:v>
      </x:c>
      <x:c r="G7" s="32" t="n">
        <x:v>0.901418439716312</x:v>
      </x:c>
      <x:c r="H7" s="19" t="n">
        <x:v>5</x:v>
      </x:c>
      <x:c r="I7" s="19" t="n">
        <x:v>12</x:v>
      </x:c>
      <x:c r="J7" s="34" t="n">
        <x:v>361118</x:v>
      </x:c>
      <x:c r="K7" s="19" t="str">
        <x:v>Y</x:v>
      </x:c>
      <x:c r="L7" s="19" t="str">
        <x:v>SFF Candidate</x:v>
      </x:c>
      <x:c r="M7" s="19" t="str">
        <x:v>N</x:v>
      </x:c>
      <x:c r="N7" s="36" t="n">
        <x:v>818</x:v>
      </x:c>
      <x:c r="O7" s="19" t="str"/>
      <x:c r="P7" s="19" t="n">
        <x:v>19</x:v>
      </x:c>
      <x:c r="Q7" s="19" t="str">
        <x:v>VERY HIGH</x:v>
      </x:c>
      <x:c r="R7" s="19" t="str">
        <x:v>ABUSE | SFF | DENIAL | PENALTY | HIGH-FINE | HIGH-SURVEY</x:v>
      </x:c>
    </x:row>
    <x:row r="8">
      <x:c r="A8" s="19" t="n">
        <x:v>5</x:v>
      </x:c>
      <x:c r="B8" s="19" t="str">
        <x:v>085028</x:v>
      </x:c>
      <x:c r="C8" s="19" t="str">
        <x:v>WILMINGTON NURSING  &amp; REHABILITATION CENTER</x:v>
      </x:c>
      <x:c r="D8" s="19" t="str">
        <x:v>DE</x:v>
      </x:c>
      <x:c r="E8" s="30" t="n">
        <x:v>138</x:v>
      </x:c>
      <x:c r="F8" s="30" t="n">
        <x:v>132.1</x:v>
      </x:c>
      <x:c r="G8" s="32" t="n">
        <x:v>0.9572463768115942</x:v>
      </x:c>
      <x:c r="H8" s="19" t="n">
        <x:v>2</x:v>
      </x:c>
      <x:c r="I8" s="19" t="n">
        <x:v>5</x:v>
      </x:c>
      <x:c r="J8" s="34" t="n">
        <x:v>424128</x:v>
      </x:c>
      <x:c r="K8" s="19" t="str">
        <x:v>Y</x:v>
      </x:c>
      <x:c r="L8" s="19" t="str">
        <x:v>SFF</x:v>
      </x:c>
      <x:c r="M8" s="19" t="str">
        <x:v>N</x:v>
      </x:c>
      <x:c r="N8" s="36" t="n">
        <x:v>482.75</x:v>
      </x:c>
      <x:c r="O8" s="19" t="str"/>
      <x:c r="P8" s="19" t="n">
        <x:v>19</x:v>
      </x:c>
      <x:c r="Q8" s="19" t="str">
        <x:v>VERY HIGH</x:v>
      </x:c>
      <x:c r="R8" s="19" t="str">
        <x:v>ABUSE | SFF | DENIAL | PENALTY | HIGH-FINE | HIGH-SURVEY</x:v>
      </x:c>
    </x:row>
    <x:row r="9">
      <x:c r="A9" s="19" t="n">
        <x:v>6</x:v>
      </x:c>
      <x:c r="B9" s="19" t="str">
        <x:v>145442</x:v>
      </x:c>
      <x:c r="C9" s="19" t="str">
        <x:v>Arcadia Care Toulon</x:v>
      </x:c>
      <x:c r="D9" s="19" t="str">
        <x:v>IL</x:v>
      </x:c>
      <x:c r="E9" s="30" t="n">
        <x:v>136</x:v>
      </x:c>
      <x:c r="F9" s="30" t="n">
        <x:v>70.2</x:v>
      </x:c>
      <x:c r="G9" s="32" t="n">
        <x:v>0.5161764705882353</x:v>
      </x:c>
      <x:c r="H9" s="19" t="n">
        <x:v>3</x:v>
      </x:c>
      <x:c r="I9" s="19" t="n">
        <x:v>7</x:v>
      </x:c>
      <x:c r="J9" s="34" t="n">
        <x:v>379356</x:v>
      </x:c>
      <x:c r="K9" s="19" t="str">
        <x:v>Y</x:v>
      </x:c>
      <x:c r="L9" s="19" t="str">
        <x:v>SFF Candidate</x:v>
      </x:c>
      <x:c r="M9" s="19" t="str">
        <x:v>N</x:v>
      </x:c>
      <x:c r="N9" s="36" t="n">
        <x:v>540</x:v>
      </x:c>
      <x:c r="O9" s="19" t="str"/>
      <x:c r="P9" s="19" t="n">
        <x:v>19</x:v>
      </x:c>
      <x:c r="Q9" s="19" t="str">
        <x:v>VERY HIGH</x:v>
      </x:c>
      <x:c r="R9" s="19" t="str">
        <x:v>ABUSE | SFF | DENIAL | PENALTY | HIGH-FINE | HIGH-SURVEY</x:v>
      </x:c>
    </x:row>
    <x:row r="10">
      <x:c r="A10" s="19" t="n">
        <x:v>7</x:v>
      </x:c>
      <x:c r="B10" s="19" t="str">
        <x:v>146043</x:v>
      </x:c>
      <x:c r="C10" s="19" t="str">
        <x:v>Axiom Gardens of Nashville</x:v>
      </x:c>
      <x:c r="D10" s="19" t="str">
        <x:v>IL</x:v>
      </x:c>
      <x:c r="E10" s="30" t="n">
        <x:v>120</x:v>
      </x:c>
      <x:c r="F10" s="30" t="n">
        <x:v>55.8</x:v>
      </x:c>
      <x:c r="G10" s="32" t="n">
        <x:v>0.46499999999999997</x:v>
      </x:c>
      <x:c r="H10" s="19" t="n">
        <x:v>2</x:v>
      </x:c>
      <x:c r="I10" s="19" t="n">
        <x:v>5</x:v>
      </x:c>
      <x:c r="J10" s="34" t="n">
        <x:v>541045</x:v>
      </x:c>
      <x:c r="K10" s="19" t="str">
        <x:v>Y</x:v>
      </x:c>
      <x:c r="L10" s="19" t="str">
        <x:v>SFF Candidate</x:v>
      </x:c>
      <x:c r="M10" s="19" t="str">
        <x:v>N</x:v>
      </x:c>
      <x:c r="N10" s="36" t="n">
        <x:v>888.75</x:v>
      </x:c>
      <x:c r="O10" s="19" t="str"/>
      <x:c r="P10" s="19" t="n">
        <x:v>19</x:v>
      </x:c>
      <x:c r="Q10" s="19" t="str">
        <x:v>VERY HIGH</x:v>
      </x:c>
      <x:c r="R10" s="19" t="str">
        <x:v>ABUSE | SFF | DENIAL | PENALTY | HIGH-FINE | HIGH-SURVEY</x:v>
      </x:c>
    </x:row>
    <x:row r="11">
      <x:c r="A11" s="19" t="n">
        <x:v>8</x:v>
      </x:c>
      <x:c r="B11" s="19" t="str">
        <x:v>145419</x:v>
      </x:c>
      <x:c r="C11" s="19" t="str">
        <x:v>BRIA OF ELMWOOD PARK</x:v>
      </x:c>
      <x:c r="D11" s="19" t="str">
        <x:v>IL</x:v>
      </x:c>
      <x:c r="E11" s="30" t="n">
        <x:v>245</x:v>
      </x:c>
      <x:c r="F11" s="30" t="n">
        <x:v>169.9</x:v>
      </x:c>
      <x:c r="G11" s="32" t="n">
        <x:v>0.693469387755102</x:v>
      </x:c>
      <x:c r="H11" s="19" t="n">
        <x:v>2</x:v>
      </x:c>
      <x:c r="I11" s="19" t="n">
        <x:v>12</x:v>
      </x:c>
      <x:c r="J11" s="34" t="n">
        <x:v>616979</x:v>
      </x:c>
      <x:c r="K11" s="19" t="str">
        <x:v>Y</x:v>
      </x:c>
      <x:c r="L11" s="19" t="str">
        <x:v>SFF Candidate</x:v>
      </x:c>
      <x:c r="M11" s="19" t="str">
        <x:v>N</x:v>
      </x:c>
      <x:c r="N11" s="36" t="n">
        <x:v>527</x:v>
      </x:c>
      <x:c r="O11" s="19" t="str"/>
      <x:c r="P11" s="19" t="n">
        <x:v>19</x:v>
      </x:c>
      <x:c r="Q11" s="19" t="str">
        <x:v>VERY HIGH</x:v>
      </x:c>
      <x:c r="R11" s="19" t="str">
        <x:v>ABUSE | SFF | DENIAL | PENALTY | HIGH-FINE | HIGH-SURVEY</x:v>
      </x:c>
    </x:row>
    <x:row r="12">
      <x:c r="A12" s="19" t="n">
        <x:v>9</x:v>
      </x:c>
      <x:c r="B12" s="19" t="str">
        <x:v>145655</x:v>
      </x:c>
      <x:c r="C12" s="19" t="str">
        <x:v>BRIA OF WOODRIVER</x:v>
      </x:c>
      <x:c r="D12" s="19" t="str">
        <x:v>IL</x:v>
      </x:c>
      <x:c r="E12" s="30" t="n">
        <x:v>106</x:v>
      </x:c>
      <x:c r="F12" s="30" t="n">
        <x:v>79.2</x:v>
      </x:c>
      <x:c r="G12" s="32" t="n">
        <x:v>0.7471698113207548</x:v>
      </x:c>
      <x:c r="H12" s="19" t="n">
        <x:v>2</x:v>
      </x:c>
      <x:c r="I12" s="19" t="n">
        <x:v>8</x:v>
      </x:c>
      <x:c r="J12" s="34" t="n">
        <x:v>468820</x:v>
      </x:c>
      <x:c r="K12" s="19" t="str">
        <x:v>Y</x:v>
      </x:c>
      <x:c r="L12" s="19" t="str">
        <x:v>SFF Candidate</x:v>
      </x:c>
      <x:c r="M12" s="19" t="str">
        <x:v>N</x:v>
      </x:c>
      <x:c r="N12" s="36" t="n">
        <x:v>529.5</x:v>
      </x:c>
      <x:c r="O12" s="19" t="str"/>
      <x:c r="P12" s="19" t="n">
        <x:v>19</x:v>
      </x:c>
      <x:c r="Q12" s="19" t="str">
        <x:v>VERY HIGH</x:v>
      </x:c>
      <x:c r="R12" s="19" t="str">
        <x:v>ABUSE | SFF | DENIAL | PENALTY | HIGH-FINE | HIGH-SURVEY</x:v>
      </x:c>
    </x:row>
    <x:row r="13">
      <x:c r="A13" s="19" t="n">
        <x:v>10</x:v>
      </x:c>
      <x:c r="B13" s="19" t="str">
        <x:v>145434</x:v>
      </x:c>
      <x:c r="C13" s="19" t="str">
        <x:v>CLARIDGE HEALTHCARE CENTER</x:v>
      </x:c>
      <x:c r="D13" s="19" t="str">
        <x:v>IL</x:v>
      </x:c>
      <x:c r="E13" s="30" t="n">
        <x:v>231</x:v>
      </x:c>
      <x:c r="F13" s="30" t="n">
        <x:v>77.5</x:v>
      </x:c>
      <x:c r="G13" s="32" t="n">
        <x:v>0.3354978354978355</x:v>
      </x:c>
      <x:c r="H13" s="19" t="n">
        <x:v>3</x:v>
      </x:c>
      <x:c r="I13" s="19" t="n">
        <x:v>6</x:v>
      </x:c>
      <x:c r="J13" s="34" t="n">
        <x:v>241617</x:v>
      </x:c>
      <x:c r="K13" s="19" t="str">
        <x:v>Y</x:v>
      </x:c>
      <x:c r="L13" s="19" t="str">
        <x:v>SFF Candidate</x:v>
      </x:c>
      <x:c r="M13" s="19" t="str">
        <x:v>N</x:v>
      </x:c>
      <x:c r="N13" s="36" t="n">
        <x:v>871.5</x:v>
      </x:c>
      <x:c r="O13" s="19" t="str"/>
      <x:c r="P13" s="19" t="n">
        <x:v>19</x:v>
      </x:c>
      <x:c r="Q13" s="19" t="str">
        <x:v>VERY HIGH</x:v>
      </x:c>
      <x:c r="R13" s="19" t="str">
        <x:v>ABUSE | SFF | DENIAL | PENALTY | HIGH-FINE | HIGH-SURVEY</x:v>
      </x:c>
    </x:row>
    <x:row r="14">
      <x:c r="A14" s="19" t="n">
        <x:v>11</x:v>
      </x:c>
      <x:c r="B14" s="19" t="str">
        <x:v>146076</x:v>
      </x:c>
      <x:c r="C14" s="19" t="str">
        <x:v>GOLDWATER CARE CLINTON</x:v>
      </x:c>
      <x:c r="D14" s="19" t="str">
        <x:v>IL</x:v>
      </x:c>
      <x:c r="E14" s="30" t="n">
        <x:v>134</x:v>
      </x:c>
      <x:c r="F14" s="30" t="n">
        <x:v>107.2</x:v>
      </x:c>
      <x:c r="G14" s="32" t="n">
        <x:v>0.8</x:v>
      </x:c>
      <x:c r="H14" s="19" t="n">
        <x:v>2</x:v>
      </x:c>
      <x:c r="I14" s="19" t="n">
        <x:v>6</x:v>
      </x:c>
      <x:c r="J14" s="34" t="n">
        <x:v>336424</x:v>
      </x:c>
      <x:c r="K14" s="19" t="str">
        <x:v>Y</x:v>
      </x:c>
      <x:c r="L14" s="19" t="str">
        <x:v>SFF Candidate</x:v>
      </x:c>
      <x:c r="M14" s="19" t="str">
        <x:v>N</x:v>
      </x:c>
      <x:c r="N14" s="36" t="n">
        <x:v>701.5</x:v>
      </x:c>
      <x:c r="O14" s="19" t="str"/>
      <x:c r="P14" s="19" t="n">
        <x:v>19</x:v>
      </x:c>
      <x:c r="Q14" s="19" t="str">
        <x:v>VERY HIGH</x:v>
      </x:c>
      <x:c r="R14" s="19" t="str">
        <x:v>ABUSE | SFF | DENIAL | PENALTY | HIGH-FINE | HIGH-SURVEY</x:v>
      </x:c>
    </x:row>
    <x:row r="15">
      <x:c r="A15" s="19" t="n">
        <x:v>12</x:v>
      </x:c>
      <x:c r="B15" s="19" t="str">
        <x:v>145757</x:v>
      </x:c>
      <x:c r="C15" s="19" t="str">
        <x:v>INTEGRITY HC OF CARBONDALE</x:v>
      </x:c>
      <x:c r="D15" s="19" t="str">
        <x:v>IL</x:v>
      </x:c>
      <x:c r="E15" s="30" t="n">
        <x:v>131</x:v>
      </x:c>
      <x:c r="F15" s="30" t="n">
        <x:v>1</x:v>
      </x:c>
      <x:c r="G15" s="32" t="n">
        <x:v>0.007633587786259542</x:v>
      </x:c>
      <x:c r="H15" s="19" t="n">
        <x:v>2</x:v>
      </x:c>
      <x:c r="I15" s="19" t="n">
        <x:v>5</x:v>
      </x:c>
      <x:c r="J15" s="34" t="n">
        <x:v>369760</x:v>
      </x:c>
      <x:c r="K15" s="19" t="str">
        <x:v>Y</x:v>
      </x:c>
      <x:c r="L15" s="19" t="str">
        <x:v>SFF Candidate</x:v>
      </x:c>
      <x:c r="M15" s="19" t="str">
        <x:v>N</x:v>
      </x:c>
      <x:c r="N15" s="36" t="n">
        <x:v>501.75</x:v>
      </x:c>
      <x:c r="O15" s="19" t="str"/>
      <x:c r="P15" s="19" t="n">
        <x:v>19</x:v>
      </x:c>
      <x:c r="Q15" s="19" t="str">
        <x:v>VERY HIGH</x:v>
      </x:c>
      <x:c r="R15" s="19" t="str">
        <x:v>ABUSE | SFF | DENIAL | PENALTY | HIGH-FINE | HIGH-SURVEY</x:v>
      </x:c>
    </x:row>
    <x:row r="16">
      <x:c r="A16" s="19" t="n">
        <x:v>13</x:v>
      </x:c>
      <x:c r="B16" s="19" t="str">
        <x:v>145581</x:v>
      </x:c>
      <x:c r="C16" s="19" t="str">
        <x:v>La Bella of Cahokia</x:v>
      </x:c>
      <x:c r="D16" s="19" t="str">
        <x:v>IL</x:v>
      </x:c>
      <x:c r="E16" s="30" t="n">
        <x:v>150</x:v>
      </x:c>
      <x:c r="F16" s="30" t="n">
        <x:v>83.4</x:v>
      </x:c>
      <x:c r="G16" s="32" t="n">
        <x:v>0.556</x:v>
      </x:c>
      <x:c r="H16" s="19" t="n">
        <x:v>2</x:v>
      </x:c>
      <x:c r="I16" s="19" t="n">
        <x:v>5</x:v>
      </x:c>
      <x:c r="J16" s="34" t="n">
        <x:v>702001</x:v>
      </x:c>
      <x:c r="K16" s="19" t="str">
        <x:v>Y</x:v>
      </x:c>
      <x:c r="L16" s="19" t="str">
        <x:v>SFF Candidate</x:v>
      </x:c>
      <x:c r="M16" s="19" t="str">
        <x:v>N</x:v>
      </x:c>
      <x:c r="N16" s="36" t="n">
        <x:v>450.75</x:v>
      </x:c>
      <x:c r="O16" s="19" t="str"/>
      <x:c r="P16" s="19" t="n">
        <x:v>19</x:v>
      </x:c>
      <x:c r="Q16" s="19" t="str">
        <x:v>VERY HIGH</x:v>
      </x:c>
      <x:c r="R16" s="19" t="str">
        <x:v>ABUSE | SFF | DENIAL | PENALTY | HIGH-FINE | HIGH-SURVEY</x:v>
      </x:c>
    </x:row>
    <x:row r="17">
      <x:c r="A17" s="19" t="n">
        <x:v>14</x:v>
      </x:c>
      <x:c r="B17" s="19" t="str">
        <x:v>145752</x:v>
      </x:c>
      <x:c r="C17" s="19" t="str">
        <x:v>Landmark of Itasca Rehabilitation and Nursing Cent</x:v>
      </x:c>
      <x:c r="D17" s="19" t="str">
        <x:v>IL</x:v>
      </x:c>
      <x:c r="E17" s="30" t="n">
        <x:v>144</x:v>
      </x:c>
      <x:c r="F17" s="30" t="n">
        <x:v>129.3</x:v>
      </x:c>
      <x:c r="G17" s="32" t="n">
        <x:v>0.8979166666666667</x:v>
      </x:c>
      <x:c r="H17" s="19" t="n">
        <x:v>2</x:v>
      </x:c>
      <x:c r="I17" s="19" t="n">
        <x:v>8</x:v>
      </x:c>
      <x:c r="J17" s="34" t="n">
        <x:v>466953</x:v>
      </x:c>
      <x:c r="K17" s="19" t="str">
        <x:v>Y</x:v>
      </x:c>
      <x:c r="L17" s="19" t="str">
        <x:v>SFF Candidate</x:v>
      </x:c>
      <x:c r="M17" s="19" t="str">
        <x:v>N</x:v>
      </x:c>
      <x:c r="N17" s="36" t="n">
        <x:v>717.75</x:v>
      </x:c>
      <x:c r="O17" s="19" t="str"/>
      <x:c r="P17" s="19" t="n">
        <x:v>19</x:v>
      </x:c>
      <x:c r="Q17" s="19" t="str">
        <x:v>VERY HIGH</x:v>
      </x:c>
      <x:c r="R17" s="19" t="str">
        <x:v>ABUSE | SFF | DENIAL | PENALTY | HIGH-FINE | HIGH-SURVEY</x:v>
      </x:c>
    </x:row>
    <x:row r="18">
      <x:c r="A18" s="19" t="n">
        <x:v>15</x:v>
      </x:c>
      <x:c r="B18" s="19" t="str">
        <x:v>145764</x:v>
      </x:c>
      <x:c r="C18" s="19" t="str">
        <x:v>MORGAN PARK HEALTHCARE</x:v>
      </x:c>
      <x:c r="D18" s="19" t="str">
        <x:v>IL</x:v>
      </x:c>
      <x:c r="E18" s="30" t="n">
        <x:v>294</x:v>
      </x:c>
      <x:c r="F18" s="30" t="n">
        <x:v>213.3</x:v>
      </x:c>
      <x:c r="G18" s="32" t="n">
        <x:v>0.7255102040816327</x:v>
      </x:c>
      <x:c r="H18" s="19" t="n">
        <x:v>3</x:v>
      </x:c>
      <x:c r="I18" s="19" t="n">
        <x:v>11</x:v>
      </x:c>
      <x:c r="J18" s="34" t="n">
        <x:v>631885</x:v>
      </x:c>
      <x:c r="K18" s="19" t="str">
        <x:v>Y</x:v>
      </x:c>
      <x:c r="L18" s="19" t="str">
        <x:v>SFF Candidate</x:v>
      </x:c>
      <x:c r="M18" s="19" t="str">
        <x:v>N</x:v>
      </x:c>
      <x:c r="N18" s="36" t="n">
        <x:v>543.5</x:v>
      </x:c>
      <x:c r="O18" s="19" t="str"/>
      <x:c r="P18" s="19" t="n">
        <x:v>19</x:v>
      </x:c>
      <x:c r="Q18" s="19" t="str">
        <x:v>VERY HIGH</x:v>
      </x:c>
      <x:c r="R18" s="19" t="str">
        <x:v>ABUSE | SFF | DENIAL | PENALTY | HIGH-FINE | HIGH-SURVEY</x:v>
      </x:c>
    </x:row>
    <x:row r="19">
      <x:c r="A19" s="19" t="n">
        <x:v>16</x:v>
      </x:c>
      <x:c r="B19" s="19" t="str">
        <x:v>145290</x:v>
      </x:c>
      <x:c r="C19" s="19" t="str">
        <x:v>Nexus Pavilion at Belleville</x:v>
      </x:c>
      <x:c r="D19" s="19" t="str">
        <x:v>IL</x:v>
      </x:c>
      <x:c r="E19" s="30" t="n">
        <x:v>180</x:v>
      </x:c>
      <x:c r="F19" s="30" t="n">
        <x:v>113.9</x:v>
      </x:c>
      <x:c r="G19" s="32" t="n">
        <x:v>0.6327777777777778</x:v>
      </x:c>
      <x:c r="H19" s="19" t="n">
        <x:v>2</x:v>
      </x:c>
      <x:c r="I19" s="19" t="n">
        <x:v>9</x:v>
      </x:c>
      <x:c r="J19" s="34" t="n">
        <x:v>821641</x:v>
      </x:c>
      <x:c r="K19" s="19" t="str">
        <x:v>Y</x:v>
      </x:c>
      <x:c r="L19" s="19" t="str">
        <x:v>SFF Candidate</x:v>
      </x:c>
      <x:c r="M19" s="19" t="str">
        <x:v>N</x:v>
      </x:c>
      <x:c r="N19" s="36" t="n">
        <x:v>637.5</x:v>
      </x:c>
      <x:c r="O19" s="19" t="str"/>
      <x:c r="P19" s="19" t="n">
        <x:v>19</x:v>
      </x:c>
      <x:c r="Q19" s="19" t="str">
        <x:v>VERY HIGH</x:v>
      </x:c>
      <x:c r="R19" s="19" t="str">
        <x:v>ABUSE | SFF | DENIAL | PENALTY | HIGH-FINE | HIGH-SURVEY</x:v>
      </x:c>
    </x:row>
    <x:row r="20">
      <x:c r="A20" s="19" t="n">
        <x:v>17</x:v>
      </x:c>
      <x:c r="B20" s="19" t="str">
        <x:v>265462</x:v>
      </x:c>
      <x:c r="C20" s="19" t="str">
        <x:v>BELOVED HEALTH AND REHABILITATION CENTER</x:v>
      </x:c>
      <x:c r="D20" s="19" t="str">
        <x:v>MO</x:v>
      </x:c>
      <x:c r="E20" s="30" t="n">
        <x:v>111</x:v>
      </x:c>
      <x:c r="F20" s="30" t="n">
        <x:v>60.2</x:v>
      </x:c>
      <x:c r="G20" s="32" t="n">
        <x:v>0.5423423423423424</x:v>
      </x:c>
      <x:c r="H20" s="19" t="n">
        <x:v>2</x:v>
      </x:c>
      <x:c r="I20" s="19" t="n">
        <x:v>5</x:v>
      </x:c>
      <x:c r="J20" s="34" t="n">
        <x:v>279380</x:v>
      </x:c>
      <x:c r="K20" s="19" t="str">
        <x:v>Y</x:v>
      </x:c>
      <x:c r="L20" s="19" t="str">
        <x:v>SFF Candidate</x:v>
      </x:c>
      <x:c r="M20" s="19" t="str">
        <x:v>N</x:v>
      </x:c>
      <x:c r="N20" s="36" t="n">
        <x:v>666.25</x:v>
      </x:c>
      <x:c r="O20" s="19" t="str"/>
      <x:c r="P20" s="19" t="n">
        <x:v>19</x:v>
      </x:c>
      <x:c r="Q20" s="19" t="str">
        <x:v>VERY HIGH</x:v>
      </x:c>
      <x:c r="R20" s="19" t="str">
        <x:v>ABUSE | SFF | DENIAL | PENALTY | HIGH-FINE | HIGH-SURVEY</x:v>
      </x:c>
    </x:row>
    <x:row r="21">
      <x:c r="A21" s="19" t="n">
        <x:v>18</x:v>
      </x:c>
      <x:c r="B21" s="19" t="str">
        <x:v>265822</x:v>
      </x:c>
      <x:c r="C21" s="19" t="str">
        <x:v>BRIDGEWOOD HEALTH CARE CENTER</x:v>
      </x:c>
      <x:c r="D21" s="19" t="str">
        <x:v>MO</x:v>
      </x:c>
      <x:c r="E21" s="30" t="n">
        <x:v>166</x:v>
      </x:c>
      <x:c r="F21" s="30" t="n">
        <x:v>133.7</x:v>
      </x:c>
      <x:c r="G21" s="32" t="n">
        <x:v>0.8054216867469879</x:v>
      </x:c>
      <x:c r="H21" s="19" t="n">
        <x:v>4</x:v>
      </x:c>
      <x:c r="I21" s="19" t="n">
        <x:v>17</x:v>
      </x:c>
      <x:c r="J21" s="34" t="n">
        <x:v>1148689</x:v>
      </x:c>
      <x:c r="K21" s="19" t="str">
        <x:v>Y</x:v>
      </x:c>
      <x:c r="L21" s="19" t="str">
        <x:v>SFF Candidate</x:v>
      </x:c>
      <x:c r="M21" s="19" t="str">
        <x:v>N</x:v>
      </x:c>
      <x:c r="N21" s="36" t="n">
        <x:v>779</x:v>
      </x:c>
      <x:c r="O21" s="19" t="str"/>
      <x:c r="P21" s="19" t="n">
        <x:v>19</x:v>
      </x:c>
      <x:c r="Q21" s="19" t="str">
        <x:v>VERY HIGH</x:v>
      </x:c>
      <x:c r="R21" s="19" t="str">
        <x:v>ABUSE | SFF | DENIAL | PENALTY | HIGH-FINE | HIGH-SURVEY</x:v>
      </x:c>
    </x:row>
    <x:row r="22">
      <x:c r="A22" s="19" t="n">
        <x:v>19</x:v>
      </x:c>
      <x:c r="B22" s="19" t="str">
        <x:v>265721</x:v>
      </x:c>
      <x:c r="C22" s="19" t="str">
        <x:v>GREGORY RIDGE HEALTH CARE CENTER</x:v>
      </x:c>
      <x:c r="D22" s="19" t="str">
        <x:v>MO</x:v>
      </x:c>
      <x:c r="E22" s="30" t="n">
        <x:v>116</x:v>
      </x:c>
      <x:c r="F22" s="30" t="n">
        <x:v>102.3</x:v>
      </x:c>
      <x:c r="G22" s="32" t="n">
        <x:v>0.881896551724138</x:v>
      </x:c>
      <x:c r="H22" s="19" t="n">
        <x:v>2</x:v>
      </x:c>
      <x:c r="I22" s="19" t="n">
        <x:v>8</x:v>
      </x:c>
      <x:c r="J22" s="34" t="n">
        <x:v>708002</x:v>
      </x:c>
      <x:c r="K22" s="19" t="str">
        <x:v>Y</x:v>
      </x:c>
      <x:c r="L22" s="19" t="str">
        <x:v>SFF Candidate</x:v>
      </x:c>
      <x:c r="M22" s="19" t="str">
        <x:v>N</x:v>
      </x:c>
      <x:c r="N22" s="36" t="n">
        <x:v>743.75</x:v>
      </x:c>
      <x:c r="O22" s="19" t="str"/>
      <x:c r="P22" s="19" t="n">
        <x:v>19</x:v>
      </x:c>
      <x:c r="Q22" s="19" t="str">
        <x:v>VERY HIGH</x:v>
      </x:c>
      <x:c r="R22" s="19" t="str">
        <x:v>ABUSE | SFF | DENIAL | PENALTY | HIGH-FINE | HIGH-SURVEY</x:v>
      </x:c>
    </x:row>
    <x:row r="23">
      <x:c r="A23" s="19" t="n">
        <x:v>20</x:v>
      </x:c>
      <x:c r="B23" s="19" t="str">
        <x:v>265534</x:v>
      </x:c>
      <x:c r="C23" s="19" t="str">
        <x:v>HERITAGE CARE CENTER</x:v>
      </x:c>
      <x:c r="D23" s="19" t="str">
        <x:v>MO</x:v>
      </x:c>
      <x:c r="E23" s="30" t="n">
        <x:v>120</x:v>
      </x:c>
      <x:c r="F23" s="30" t="n">
        <x:v>106.4</x:v>
      </x:c>
      <x:c r="G23" s="32" t="n">
        <x:v>0.8866666666666667</x:v>
      </x:c>
      <x:c r="H23" s="19" t="n">
        <x:v>3</x:v>
      </x:c>
      <x:c r="I23" s="19" t="n">
        <x:v>9</x:v>
      </x:c>
      <x:c r="J23" s="34" t="n">
        <x:v>424748</x:v>
      </x:c>
      <x:c r="K23" s="19" t="str">
        <x:v>Y</x:v>
      </x:c>
      <x:c r="L23" s="19" t="str">
        <x:v>SFF Candidate</x:v>
      </x:c>
      <x:c r="M23" s="19" t="str">
        <x:v>N</x:v>
      </x:c>
      <x:c r="N23" s="36" t="n">
        <x:v>430.75</x:v>
      </x:c>
      <x:c r="O23" s="19" t="str"/>
      <x:c r="P23" s="19" t="n">
        <x:v>19</x:v>
      </x:c>
      <x:c r="Q23" s="19" t="str">
        <x:v>VERY HIGH</x:v>
      </x:c>
      <x:c r="R23" s="19" t="str">
        <x:v>ABUSE | SFF | DENIAL | PENALTY | HIGH-FINE | HIGH-SURVEY</x:v>
      </x:c>
    </x:row>
    <x:row r="24">
      <x:c r="A24" s="19" t="n">
        <x:v>21</x:v>
      </x:c>
      <x:c r="B24" s="19" t="str">
        <x:v>265433</x:v>
      </x:c>
      <x:c r="C24" s="19" t="str">
        <x:v>LINCOLN COUNTY NURSING &amp; REHAB</x:v>
      </x:c>
      <x:c r="D24" s="19" t="str">
        <x:v>MO</x:v>
      </x:c>
      <x:c r="E24" s="30" t="n">
        <x:v>90</x:v>
      </x:c>
      <x:c r="F24" s="30" t="n">
        <x:v>78.4</x:v>
      </x:c>
      <x:c r="G24" s="32" t="n">
        <x:v>0.8711111111111112</x:v>
      </x:c>
      <x:c r="H24" s="19" t="n">
        <x:v>2</x:v>
      </x:c>
      <x:c r="I24" s="19" t="n">
        <x:v>6</x:v>
      </x:c>
      <x:c r="J24" s="34" t="n">
        <x:v>259609</x:v>
      </x:c>
      <x:c r="K24" s="19" t="str">
        <x:v>Y</x:v>
      </x:c>
      <x:c r="L24" s="19" t="str">
        <x:v>SFF</x:v>
      </x:c>
      <x:c r="M24" s="19" t="str">
        <x:v>N</x:v>
      </x:c>
      <x:c r="N24" s="36" t="n">
        <x:v>400.25</x:v>
      </x:c>
      <x:c r="O24" s="19" t="str"/>
      <x:c r="P24" s="19" t="n">
        <x:v>19</x:v>
      </x:c>
      <x:c r="Q24" s="19" t="str">
        <x:v>VERY HIGH</x:v>
      </x:c>
      <x:c r="R24" s="19" t="str">
        <x:v>ABUSE | SFF | DENIAL | PENALTY | HIGH-FINE | HIGH-SURVEY</x:v>
      </x:c>
    </x:row>
    <x:row r="25">
      <x:c r="A25" s="19" t="n">
        <x:v>22</x:v>
      </x:c>
      <x:c r="B25" s="19" t="str">
        <x:v>265330</x:v>
      </x:c>
      <x:c r="C25" s="19" t="str">
        <x:v>NORTH VILLAGE PARK</x:v>
      </x:c>
      <x:c r="D25" s="19" t="str">
        <x:v>MO</x:v>
      </x:c>
      <x:c r="E25" s="30" t="n">
        <x:v>183</x:v>
      </x:c>
      <x:c r="F25" s="30" t="n">
        <x:v>168.6</x:v>
      </x:c>
      <x:c r="G25" s="32" t="n">
        <x:v>0.921311475409836</x:v>
      </x:c>
      <x:c r="H25" s="19" t="n">
        <x:v>5</x:v>
      </x:c>
      <x:c r="I25" s="19" t="n">
        <x:v>17</x:v>
      </x:c>
      <x:c r="J25" s="34" t="n">
        <x:v>543649</x:v>
      </x:c>
      <x:c r="K25" s="19" t="str">
        <x:v>Y</x:v>
      </x:c>
      <x:c r="L25" s="19" t="str">
        <x:v>SFF Candidate</x:v>
      </x:c>
      <x:c r="M25" s="19" t="str">
        <x:v>N</x:v>
      </x:c>
      <x:c r="N25" s="36" t="n">
        <x:v>513.25</x:v>
      </x:c>
      <x:c r="O25" s="19" t="str"/>
      <x:c r="P25" s="19" t="n">
        <x:v>19</x:v>
      </x:c>
      <x:c r="Q25" s="19" t="str">
        <x:v>VERY HIGH</x:v>
      </x:c>
      <x:c r="R25" s="19" t="str">
        <x:v>ABUSE | SFF | DENIAL | PENALTY | HIGH-FINE | HIGH-SURVEY</x:v>
      </x:c>
    </x:row>
    <x:row r="26">
      <x:c r="A26" s="19" t="n">
        <x:v>23</x:v>
      </x:c>
      <x:c r="B26" s="19" t="str">
        <x:v>265589</x:v>
      </x:c>
      <x:c r="C26" s="19" t="str">
        <x:v>ST PETERS REHAB AND HEALTHCARE CENTER</x:v>
      </x:c>
      <x:c r="D26" s="19" t="str">
        <x:v>MO</x:v>
      </x:c>
      <x:c r="E26" s="30" t="n">
        <x:v>96</x:v>
      </x:c>
      <x:c r="F26" s="30" t="n">
        <x:v>89.2</x:v>
      </x:c>
      <x:c r="G26" s="32" t="n">
        <x:v>0.9291666666666667</x:v>
      </x:c>
      <x:c r="H26" s="19" t="n">
        <x:v>2</x:v>
      </x:c>
      <x:c r="I26" s="19" t="n">
        <x:v>6</x:v>
      </x:c>
      <x:c r="J26" s="34" t="n">
        <x:v>168026</x:v>
      </x:c>
      <x:c r="K26" s="19" t="str">
        <x:v>Y</x:v>
      </x:c>
      <x:c r="L26" s="19" t="str">
        <x:v>SFF Candidate</x:v>
      </x:c>
      <x:c r="M26" s="19" t="str">
        <x:v>N</x:v>
      </x:c>
      <x:c r="N26" s="36" t="n">
        <x:v>732.75</x:v>
      </x:c>
      <x:c r="O26" s="19" t="str"/>
      <x:c r="P26" s="19" t="n">
        <x:v>19</x:v>
      </x:c>
      <x:c r="Q26" s="19" t="str">
        <x:v>VERY HIGH</x:v>
      </x:c>
      <x:c r="R26" s="19" t="str">
        <x:v>ABUSE | SFF | DENIAL | PENALTY | HIGH-FINE | HIGH-SURVEY</x:v>
      </x:c>
    </x:row>
    <x:row r="27">
      <x:c r="A27" s="19" t="n">
        <x:v>24</x:v>
      </x:c>
      <x:c r="B27" s="19" t="str">
        <x:v>345006</x:v>
      </x:c>
      <x:c r="C27" s="19" t="str">
        <x:v>Blumenthal Health and Rehabilitation Center</x:v>
      </x:c>
      <x:c r="D27" s="19" t="str">
        <x:v>NC</x:v>
      </x:c>
      <x:c r="E27" s="30" t="n">
        <x:v>134</x:v>
      </x:c>
      <x:c r="F27" s="30" t="n">
        <x:v>111.2</x:v>
      </x:c>
      <x:c r="G27" s="32" t="n">
        <x:v>0.8298507462686567</x:v>
      </x:c>
      <x:c r="H27" s="19" t="n">
        <x:v>2</x:v>
      </x:c>
      <x:c r="I27" s="19" t="n">
        <x:v>5</x:v>
      </x:c>
      <x:c r="J27" s="34" t="n">
        <x:v>210325</x:v>
      </x:c>
      <x:c r="K27" s="19" t="str">
        <x:v>Y</x:v>
      </x:c>
      <x:c r="L27" s="19" t="str">
        <x:v>SFF</x:v>
      </x:c>
      <x:c r="M27" s="19" t="str">
        <x:v>N</x:v>
      </x:c>
      <x:c r="N27" s="36" t="n">
        <x:v>296</x:v>
      </x:c>
      <x:c r="O27" s="19" t="str"/>
      <x:c r="P27" s="19" t="n">
        <x:v>19</x:v>
      </x:c>
      <x:c r="Q27" s="19" t="str">
        <x:v>VERY HIGH</x:v>
      </x:c>
      <x:c r="R27" s="19" t="str">
        <x:v>ABUSE | SFF | DENIAL | PENALTY | HIGH-FINE | HIGH-SURVEY</x:v>
      </x:c>
    </x:row>
    <x:row r="28">
      <x:c r="A28" s="19" t="n">
        <x:v>25</x:v>
      </x:c>
      <x:c r="B28" s="19" t="str">
        <x:v>335744</x:v>
      </x:c>
      <x:c r="C28" s="19" t="str">
        <x:v>Grand Manor Nursing &amp; Rehabilitation Center</x:v>
      </x:c>
      <x:c r="D28" s="19" t="str">
        <x:v>NY</x:v>
      </x:c>
      <x:c r="E28" s="30" t="n">
        <x:v>240</x:v>
      </x:c>
      <x:c r="F28" s="30" t="n">
        <x:v>187.7</x:v>
      </x:c>
      <x:c r="G28" s="32" t="n">
        <x:v>0.7820833333333332</x:v>
      </x:c>
      <x:c r="H28" s="19" t="n">
        <x:v>2</x:v>
      </x:c>
      <x:c r="I28" s="19" t="n">
        <x:v>6</x:v>
      </x:c>
      <x:c r="J28" s="34" t="n">
        <x:v>563175</x:v>
      </x:c>
      <x:c r="K28" s="19" t="str">
        <x:v>Y</x:v>
      </x:c>
      <x:c r="L28" s="19" t="str">
        <x:v>SFF</x:v>
      </x:c>
      <x:c r="M28" s="19" t="str">
        <x:v>N</x:v>
      </x:c>
      <x:c r="N28" s="36" t="n">
        <x:v>691.25</x:v>
      </x:c>
      <x:c r="O28" s="19" t="str"/>
      <x:c r="P28" s="19" t="n">
        <x:v>19</x:v>
      </x:c>
      <x:c r="Q28" s="19" t="str">
        <x:v>VERY HIGH</x:v>
      </x:c>
      <x:c r="R28" s="19" t="str">
        <x:v>ABUSE | SFF | DENIAL | PENALTY | HIGH-FINE | HIGH-SURVEY</x:v>
      </x:c>
    </x:row>
    <x:row r="29">
      <x:c r="A29" s="19" t="n">
        <x:v>26</x:v>
      </x:c>
      <x:c r="B29" s="19" t="str">
        <x:v>375303</x:v>
      </x:c>
      <x:c r="C29" s="19" t="str">
        <x:v>Wewoka Healthcare Center</x:v>
      </x:c>
      <x:c r="D29" s="19" t="str">
        <x:v>OK</x:v>
      </x:c>
      <x:c r="E29" s="30" t="n">
        <x:v>87</x:v>
      </x:c>
      <x:c r="F29" s="30" t="n">
        <x:v>62.9</x:v>
      </x:c>
      <x:c r="G29" s="32" t="n">
        <x:v>0.7229885057471265</x:v>
      </x:c>
      <x:c r="H29" s="19" t="n">
        <x:v>2</x:v>
      </x:c>
      <x:c r="I29" s="19" t="n">
        <x:v>5</x:v>
      </x:c>
      <x:c r="J29" s="34" t="n">
        <x:v>399150</x:v>
      </x:c>
      <x:c r="K29" s="19" t="str">
        <x:v>Y</x:v>
      </x:c>
      <x:c r="L29" s="19" t="str">
        <x:v>SFF</x:v>
      </x:c>
      <x:c r="M29" s="19" t="str">
        <x:v>N</x:v>
      </x:c>
      <x:c r="N29" s="36" t="n">
        <x:v>858.5</x:v>
      </x:c>
      <x:c r="O29" s="19" t="str"/>
      <x:c r="P29" s="19" t="n">
        <x:v>19</x:v>
      </x:c>
      <x:c r="Q29" s="19" t="str">
        <x:v>VERY HIGH</x:v>
      </x:c>
      <x:c r="R29" s="19" t="str">
        <x:v>ABUSE | SFF | DENIAL | PENALTY | HIGH-FINE | HIGH-SURVEY</x:v>
      </x:c>
    </x:row>
    <x:row r="30">
      <x:c r="A30" s="19" t="n">
        <x:v>27</x:v>
      </x:c>
      <x:c r="B30" s="19" t="str">
        <x:v>395015</x:v>
      </x:c>
      <x:c r="C30" s="19" t="str">
        <x:v>Friendship Rehab and Health</x:v>
      </x:c>
      <x:c r="D30" s="19" t="str">
        <x:v>PA</x:v>
      </x:c>
      <x:c r="E30" s="30" t="n">
        <x:v>589</x:v>
      </x:c>
      <x:c r="F30" s="30" t="n">
        <x:v>305.3</x:v>
      </x:c>
      <x:c r="G30" s="32" t="n">
        <x:v>0.5183361629881155</x:v>
      </x:c>
      <x:c r="H30" s="19" t="n">
        <x:v>2</x:v>
      </x:c>
      <x:c r="I30" s="19" t="n">
        <x:v>7</x:v>
      </x:c>
      <x:c r="J30" s="34" t="n">
        <x:v>234389</x:v>
      </x:c>
      <x:c r="K30" s="19" t="str">
        <x:v>Y</x:v>
      </x:c>
      <x:c r="L30" s="19" t="str">
        <x:v>SFF Candidate</x:v>
      </x:c>
      <x:c r="M30" s="19" t="str">
        <x:v>N</x:v>
      </x:c>
      <x:c r="N30" s="36" t="n">
        <x:v>733.25</x:v>
      </x:c>
      <x:c r="O30" s="19" t="str"/>
      <x:c r="P30" s="19" t="n">
        <x:v>19</x:v>
      </x:c>
      <x:c r="Q30" s="19" t="str">
        <x:v>VERY HIGH</x:v>
      </x:c>
      <x:c r="R30" s="19" t="str">
        <x:v>ABUSE | SFF | DENIAL | PENALTY | HIGH-FINE | HIGH-SURVEY</x:v>
      </x:c>
    </x:row>
    <x:row r="31">
      <x:c r="A31" s="19" t="n">
        <x:v>28</x:v>
      </x:c>
      <x:c r="B31" s="19" t="str">
        <x:v>415129</x:v>
      </x:c>
      <x:c r="C31" s="19" t="str">
        <x:v>AdviniaCare Summit Commons, LLC</x:v>
      </x:c>
      <x:c r="D31" s="19" t="str">
        <x:v>RI</x:v>
      </x:c>
      <x:c r="E31" s="30" t="n">
        <x:v>165</x:v>
      </x:c>
      <x:c r="F31" s="30" t="n">
        <x:v>143.2</x:v>
      </x:c>
      <x:c r="G31" s="32" t="n">
        <x:v>0.8678787878787878</x:v>
      </x:c>
      <x:c r="H31" s="19" t="n">
        <x:v>3</x:v>
      </x:c>
      <x:c r="I31" s="19" t="n">
        <x:v>11</x:v>
      </x:c>
      <x:c r="J31" s="34" t="n">
        <x:v>398026</x:v>
      </x:c>
      <x:c r="K31" s="19" t="str">
        <x:v>Y</x:v>
      </x:c>
      <x:c r="L31" s="19" t="str">
        <x:v>SFF Candidate</x:v>
      </x:c>
      <x:c r="M31" s="19" t="str">
        <x:v>N</x:v>
      </x:c>
      <x:c r="N31" s="36" t="n">
        <x:v>440.75</x:v>
      </x:c>
      <x:c r="O31" s="19" t="str"/>
      <x:c r="P31" s="19" t="n">
        <x:v>19</x:v>
      </x:c>
      <x:c r="Q31" s="19" t="str">
        <x:v>VERY HIGH</x:v>
      </x:c>
      <x:c r="R31" s="19" t="str">
        <x:v>ABUSE | SFF | DENIAL | PENALTY | HIGH-FINE | HIGH-SURVEY</x:v>
      </x:c>
    </x:row>
    <x:row r="32">
      <x:c r="A32" s="19" t="n">
        <x:v>29</x:v>
      </x:c>
      <x:c r="B32" s="19" t="str">
        <x:v>415078</x:v>
      </x:c>
      <x:c r="C32" s="19" t="str">
        <x:v>Coventry Operations RI LLC DBA Respiratory and Reh</x:v>
      </x:c>
      <x:c r="D32" s="19" t="str">
        <x:v>RI</x:v>
      </x:c>
      <x:c r="E32" s="30" t="n">
        <x:v>210</x:v>
      </x:c>
      <x:c r="F32" s="30" t="n">
        <x:v>105.2</x:v>
      </x:c>
      <x:c r="G32" s="32" t="n">
        <x:v>0.5009523809523809</x:v>
      </x:c>
      <x:c r="H32" s="19" t="n">
        <x:v>2</x:v>
      </x:c>
      <x:c r="I32" s="19" t="n">
        <x:v>10</x:v>
      </x:c>
      <x:c r="J32" s="34" t="n">
        <x:v>370011</x:v>
      </x:c>
      <x:c r="K32" s="19" t="str">
        <x:v>Y</x:v>
      </x:c>
      <x:c r="L32" s="19" t="str">
        <x:v>SFF</x:v>
      </x:c>
      <x:c r="M32" s="19" t="str">
        <x:v>N</x:v>
      </x:c>
      <x:c r="N32" s="36" t="n">
        <x:v>624.25</x:v>
      </x:c>
      <x:c r="O32" s="19" t="str"/>
      <x:c r="P32" s="19" t="n">
        <x:v>19</x:v>
      </x:c>
      <x:c r="Q32" s="19" t="str">
        <x:v>VERY HIGH</x:v>
      </x:c>
      <x:c r="R32" s="19" t="str">
        <x:v>ABUSE | SFF | DENIAL | PENALTY | HIGH-FINE | HIGH-SURVEY</x:v>
      </x:c>
    </x:row>
    <x:row r="33">
      <x:c r="A33" s="19" t="n">
        <x:v>30</x:v>
      </x:c>
      <x:c r="B33" s="19" t="str">
        <x:v>455862</x:v>
      </x:c>
      <x:c r="C33" s="19" t="str">
        <x:v>Coral Rehabilitation and Nursing of Austin</x:v>
      </x:c>
      <x:c r="D33" s="19" t="str">
        <x:v>TX</x:v>
      </x:c>
      <x:c r="E33" s="30" t="n">
        <x:v>157</x:v>
      </x:c>
      <x:c r="F33" s="30" t="n">
        <x:v>69.2</x:v>
      </x:c>
      <x:c r="G33" s="32" t="n">
        <x:v>0.4407643312101911</x:v>
      </x:c>
      <x:c r="H33" s="19" t="n">
        <x:v>4</x:v>
      </x:c>
      <x:c r="I33" s="19" t="n">
        <x:v>9</x:v>
      </x:c>
      <x:c r="J33" s="34" t="n">
        <x:v>294614</x:v>
      </x:c>
      <x:c r="K33" s="19" t="str">
        <x:v>Y</x:v>
      </x:c>
      <x:c r="L33" s="19" t="str">
        <x:v>SFF Candidate</x:v>
      </x:c>
      <x:c r="M33" s="19" t="str">
        <x:v>N</x:v>
      </x:c>
      <x:c r="N33" s="36" t="n">
        <x:v>956.25</x:v>
      </x:c>
      <x:c r="O33" s="19" t="str"/>
      <x:c r="P33" s="19" t="n">
        <x:v>19</x:v>
      </x:c>
      <x:c r="Q33" s="19" t="str">
        <x:v>VERY HIGH</x:v>
      </x:c>
      <x:c r="R33" s="19" t="str">
        <x:v>ABUSE | SFF | DENIAL | PENALTY | HIGH-FINE | HIGH-SURVEY</x:v>
      </x:c>
    </x:row>
    <x:row r="34">
      <x:c r="A34" s="19" t="n">
        <x:v>31</x:v>
      </x:c>
      <x:c r="B34" s="19" t="str">
        <x:v>455881</x:v>
      </x:c>
      <x:c r="C34" s="19" t="str">
        <x:v>DFW Nursing &amp; Rehab</x:v>
      </x:c>
      <x:c r="D34" s="19" t="str">
        <x:v>TX</x:v>
      </x:c>
      <x:c r="E34" s="30" t="n">
        <x:v>98</x:v>
      </x:c>
      <x:c r="F34" s="30" t="n">
        <x:v>66.7</x:v>
      </x:c>
      <x:c r="G34" s="32" t="n">
        <x:v>0.6806122448979592</x:v>
      </x:c>
      <x:c r="H34" s="19" t="n">
        <x:v>2</x:v>
      </x:c>
      <x:c r="I34" s="19" t="n">
        <x:v>8</x:v>
      </x:c>
      <x:c r="J34" s="34" t="n">
        <x:v>317302</x:v>
      </x:c>
      <x:c r="K34" s="19" t="str">
        <x:v>Y</x:v>
      </x:c>
      <x:c r="L34" s="19" t="str">
        <x:v>SFF Candidate</x:v>
      </x:c>
      <x:c r="M34" s="19" t="str">
        <x:v>N</x:v>
      </x:c>
      <x:c r="N34" s="36" t="n">
        <x:v>610</x:v>
      </x:c>
      <x:c r="O34" s="19" t="str"/>
      <x:c r="P34" s="19" t="n">
        <x:v>19</x:v>
      </x:c>
      <x:c r="Q34" s="19" t="str">
        <x:v>VERY HIGH</x:v>
      </x:c>
      <x:c r="R34" s="19" t="str">
        <x:v>ABUSE | SFF | DENIAL | PENALTY | HIGH-FINE | HIGH-SURVEY</x:v>
      </x:c>
    </x:row>
    <x:row r="35">
      <x:c r="A35" s="19" t="n">
        <x:v>32</x:v>
      </x:c>
      <x:c r="B35" s="19" t="str">
        <x:v>676439</x:v>
      </x:c>
      <x:c r="C35" s="19" t="str">
        <x:v>Trinity Rehabilitation &amp; Healthcare Center</x:v>
      </x:c>
      <x:c r="D35" s="19" t="str">
        <x:v>TX</x:v>
      </x:c>
      <x:c r="E35" s="30" t="n">
        <x:v>76</x:v>
      </x:c>
      <x:c r="F35" s="30" t="n">
        <x:v>56.3</x:v>
      </x:c>
      <x:c r="G35" s="32" t="n">
        <x:v>0.7407894736842104</x:v>
      </x:c>
      <x:c r="H35" s="19" t="n">
        <x:v>2</x:v>
      </x:c>
      <x:c r="I35" s="19" t="n">
        <x:v>6</x:v>
      </x:c>
      <x:c r="J35" s="34" t="n">
        <x:v>275584</x:v>
      </x:c>
      <x:c r="K35" s="19" t="str">
        <x:v>Y</x:v>
      </x:c>
      <x:c r="L35" s="19" t="str">
        <x:v>SFF Candidate</x:v>
      </x:c>
      <x:c r="M35" s="19" t="str">
        <x:v>N</x:v>
      </x:c>
      <x:c r="N35" s="36" t="n">
        <x:v>567.25</x:v>
      </x:c>
      <x:c r="O35" s="19" t="str"/>
      <x:c r="P35" s="19" t="n">
        <x:v>19</x:v>
      </x:c>
      <x:c r="Q35" s="19" t="str">
        <x:v>VERY HIGH</x:v>
      </x:c>
      <x:c r="R35" s="19" t="str">
        <x:v>ABUSE | SFF | DENIAL | PENALTY | HIGH-FINE | HIGH-SURVEY</x:v>
      </x:c>
    </x:row>
    <x:row r="36">
      <x:c r="A36" s="19" t="n">
        <x:v>33</x:v>
      </x:c>
      <x:c r="B36" s="19" t="str">
        <x:v>525325</x:v>
      </x:c>
      <x:c r="C36" s="19" t="str">
        <x:v>Bradley Estates Nursing and Rehab LLC</x:v>
      </x:c>
      <x:c r="D36" s="19" t="str">
        <x:v>WI</x:v>
      </x:c>
      <x:c r="E36" s="30" t="n">
        <x:v>198</x:v>
      </x:c>
      <x:c r="F36" s="30" t="n">
        <x:v>127.9</x:v>
      </x:c>
      <x:c r="G36" s="32" t="n">
        <x:v>0.645959595959596</x:v>
      </x:c>
      <x:c r="H36" s="19" t="n">
        <x:v>3</x:v>
      </x:c>
      <x:c r="I36" s="19" t="n">
        <x:v>7</x:v>
      </x:c>
      <x:c r="J36" s="34" t="n">
        <x:v>305374</x:v>
      </x:c>
      <x:c r="K36" s="19" t="str">
        <x:v>Y</x:v>
      </x:c>
      <x:c r="L36" s="19" t="str">
        <x:v>SFF Candidate</x:v>
      </x:c>
      <x:c r="M36" s="19" t="str">
        <x:v>N</x:v>
      </x:c>
      <x:c r="N36" s="36" t="n">
        <x:v>576.25</x:v>
      </x:c>
      <x:c r="O36" s="19" t="str"/>
      <x:c r="P36" s="19" t="n">
        <x:v>19</x:v>
      </x:c>
      <x:c r="Q36" s="19" t="str">
        <x:v>VERY HIGH</x:v>
      </x:c>
      <x:c r="R36" s="19" t="str">
        <x:v>ABUSE | SFF | DENIAL | PENALTY | HIGH-FINE | HIGH-SURVEY</x:v>
      </x:c>
    </x:row>
    <x:row r="37">
      <x:c r="A37" s="19" t="n">
        <x:v>34</x:v>
      </x:c>
      <x:c r="B37" s="19" t="str">
        <x:v>525688</x:v>
      </x:c>
      <x:c r="C37" s="19" t="str">
        <x:v>WI VETERANS HOME-BOLAND HALL</x:v>
      </x:c>
      <x:c r="D37" s="19" t="str">
        <x:v>WI</x:v>
      </x:c>
      <x:c r="E37" s="30" t="n">
        <x:v>158</x:v>
      </x:c>
      <x:c r="F37" s="30" t="n">
        <x:v>61.4</x:v>
      </x:c>
      <x:c r="G37" s="32" t="n">
        <x:v>0.3886075949367089</x:v>
      </x:c>
      <x:c r="H37" s="19" t="n">
        <x:v>2</x:v>
      </x:c>
      <x:c r="I37" s="19" t="n">
        <x:v>8</x:v>
      </x:c>
      <x:c r="J37" s="34" t="n">
        <x:v>281174</x:v>
      </x:c>
      <x:c r="K37" s="19" t="str">
        <x:v>Y</x:v>
      </x:c>
      <x:c r="L37" s="19" t="str">
        <x:v>SFF Candidate</x:v>
      </x:c>
      <x:c r="M37" s="19" t="str">
        <x:v>N</x:v>
      </x:c>
      <x:c r="N37" s="36" t="n">
        <x:v>456.5</x:v>
      </x:c>
      <x:c r="O37" s="19" t="str"/>
      <x:c r="P37" s="19" t="n">
        <x:v>19</x:v>
      </x:c>
      <x:c r="Q37" s="19" t="str">
        <x:v>VERY HIGH</x:v>
      </x:c>
      <x:c r="R37" s="19" t="str">
        <x:v>ABUSE | SFF | DENIAL | PENALTY | HIGH-FINE | HIGH-SURVEY</x:v>
      </x:c>
    </x:row>
    <x:row r="38">
      <x:c r="A38" s="19" t="n">
        <x:v>35</x:v>
      </x:c>
      <x:c r="B38" s="19" t="str">
        <x:v>555115</x:v>
      </x:c>
      <x:c r="C38" s="19" t="str">
        <x:v>MAJESTIC MOUNTAIN CARE CENTER</x:v>
      </x:c>
      <x:c r="D38" s="19" t="str">
        <x:v>CA</x:v>
      </x:c>
      <x:c r="E38" s="30" t="n">
        <x:v>66</x:v>
      </x:c>
      <x:c r="F38" s="30" t="n">
        <x:v>60</x:v>
      </x:c>
      <x:c r="G38" s="32" t="n">
        <x:v>0.9090909090909091</x:v>
      </x:c>
      <x:c r="H38" s="19" t="n">
        <x:v>2</x:v>
      </x:c>
      <x:c r="I38" s="19" t="n">
        <x:v>4</x:v>
      </x:c>
      <x:c r="J38" s="34" t="n">
        <x:v>252683</x:v>
      </x:c>
      <x:c r="K38" s="19" t="str">
        <x:v>Y</x:v>
      </x:c>
      <x:c r="L38" s="19" t="str">
        <x:v>SFF Candidate</x:v>
      </x:c>
      <x:c r="M38" s="19" t="str">
        <x:v>N</x:v>
      </x:c>
      <x:c r="N38" s="36" t="n">
        <x:v>393.75</x:v>
      </x:c>
      <x:c r="O38" s="19" t="str"/>
      <x:c r="P38" s="19" t="n">
        <x:v>18</x:v>
      </x:c>
      <x:c r="Q38" s="19" t="str">
        <x:v>VERY HIGH</x:v>
      </x:c>
      <x:c r="R38" s="19" t="str">
        <x:v>ABUSE | SFF | DENIAL | PENALTY | HIGH-FINE | HIGH-SURVEY</x:v>
      </x:c>
    </x:row>
    <x:row r="39">
      <x:c r="A39" s="19" t="n">
        <x:v>36</x:v>
      </x:c>
      <x:c r="B39" s="19" t="str">
        <x:v>115730</x:v>
      </x:c>
      <x:c r="C39" s="19" t="str">
        <x:v>Rosewood at Tybee Island of Journey LLC, The</x:v>
      </x:c>
      <x:c r="D39" s="19" t="str">
        <x:v>GA</x:v>
      </x:c>
      <x:c r="E39" s="30" t="n">
        <x:v>85</x:v>
      </x:c>
      <x:c r="F39" s="30" t="n">
        <x:v>82</x:v>
      </x:c>
      <x:c r="G39" s="32" t="n">
        <x:v>0.9647058823529412</x:v>
      </x:c>
      <x:c r="H39" s="19" t="n">
        <x:v>1</x:v>
      </x:c>
      <x:c r="I39" s="19" t="n">
        <x:v>2</x:v>
      </x:c>
      <x:c r="J39" s="34" t="n">
        <x:v>200733</x:v>
      </x:c>
      <x:c r="K39" s="19" t="str">
        <x:v>Y</x:v>
      </x:c>
      <x:c r="L39" s="19" t="str">
        <x:v>SFF Candidate</x:v>
      </x:c>
      <x:c r="M39" s="19" t="str">
        <x:v>N</x:v>
      </x:c>
      <x:c r="N39" s="36" t="n">
        <x:v>376</x:v>
      </x:c>
      <x:c r="O39" s="19" t="str">
        <x:v>Y</x:v>
      </x:c>
      <x:c r="P39" s="19" t="n">
        <x:v>18</x:v>
      </x:c>
      <x:c r="Q39" s="19" t="str">
        <x:v>VERY HIGH</x:v>
      </x:c>
      <x:c r="R39" s="19" t="str">
        <x:v>ABUSE | SFF | DENIAL | PENALTY | HIGH-FINE | HIGH-SURVEY | NETWORK</x:v>
      </x:c>
    </x:row>
    <x:row r="40">
      <x:c r="A40" s="19" t="n">
        <x:v>37</x:v>
      </x:c>
      <x:c r="B40" s="19" t="str">
        <x:v>165175</x:v>
      </x:c>
      <x:c r="C40" s="19" t="str">
        <x:v>Greater Southside Health and Rehabilitation</x:v>
      </x:c>
      <x:c r="D40" s="19" t="str">
        <x:v>IA</x:v>
      </x:c>
      <x:c r="E40" s="30" t="n">
        <x:v>80</x:v>
      </x:c>
      <x:c r="F40" s="30" t="n">
        <x:v>68.5</x:v>
      </x:c>
      <x:c r="G40" s="32" t="n">
        <x:v>0.85625</x:v>
      </x:c>
      <x:c r="H40" s="19" t="n">
        <x:v>1</x:v>
      </x:c>
      <x:c r="I40" s="19" t="n">
        <x:v>6</x:v>
      </x:c>
      <x:c r="J40" s="34" t="n">
        <x:v>252963</x:v>
      </x:c>
      <x:c r="K40" s="19" t="str">
        <x:v>Y</x:v>
      </x:c>
      <x:c r="L40" s="19" t="str">
        <x:v>SFF Candidate</x:v>
      </x:c>
      <x:c r="M40" s="19" t="str">
        <x:v>N</x:v>
      </x:c>
      <x:c r="N40" s="36" t="n">
        <x:v>324</x:v>
      </x:c>
      <x:c r="O40" s="19" t="str"/>
      <x:c r="P40" s="19" t="n">
        <x:v>18</x:v>
      </x:c>
      <x:c r="Q40" s="19" t="str">
        <x:v>VERY HIGH</x:v>
      </x:c>
      <x:c r="R40" s="19" t="str">
        <x:v>ABUSE | SFF | DENIAL | PENALTY | HIGH-FINE | HIGH-SURVEY</x:v>
      </x:c>
    </x:row>
    <x:row r="41">
      <x:c r="A41" s="19" t="n">
        <x:v>38</x:v>
      </x:c>
      <x:c r="B41" s="19" t="str">
        <x:v>145422</x:v>
      </x:c>
      <x:c r="C41" s="19" t="str">
        <x:v>FAIR HAVENS SENIOR LIVING</x:v>
      </x:c>
      <x:c r="D41" s="19" t="str">
        <x:v>IL</x:v>
      </x:c>
      <x:c r="E41" s="30" t="n">
        <x:v>154</x:v>
      </x:c>
      <x:c r="F41" s="30" t="n">
        <x:v>91.6</x:v>
      </x:c>
      <x:c r="G41" s="32" t="n">
        <x:v>0.5948051948051948</x:v>
      </x:c>
      <x:c r="H41" s="19" t="n">
        <x:v>1</x:v>
      </x:c>
      <x:c r="I41" s="19" t="n">
        <x:v>5</x:v>
      </x:c>
      <x:c r="J41" s="34" t="n">
        <x:v>277416</x:v>
      </x:c>
      <x:c r="K41" s="19" t="str">
        <x:v>Y</x:v>
      </x:c>
      <x:c r="L41" s="19" t="str">
        <x:v>SFF Candidate</x:v>
      </x:c>
      <x:c r="M41" s="19" t="str">
        <x:v>N</x:v>
      </x:c>
      <x:c r="N41" s="36" t="n">
        <x:v>450</x:v>
      </x:c>
      <x:c r="O41" s="19" t="str"/>
      <x:c r="P41" s="19" t="n">
        <x:v>18</x:v>
      </x:c>
      <x:c r="Q41" s="19" t="str">
        <x:v>VERY HIGH</x:v>
      </x:c>
      <x:c r="R41" s="19" t="str">
        <x:v>ABUSE | SFF | DENIAL | PENALTY | HIGH-FINE | HIGH-SURVEY</x:v>
      </x:c>
    </x:row>
    <x:row r="42">
      <x:c r="A42" s="19" t="n">
        <x:v>39</x:v>
      </x:c>
      <x:c r="B42" s="19" t="str">
        <x:v>145753</x:v>
      </x:c>
      <x:c r="C42" s="19" t="str">
        <x:v>LA BELLA OF DANVILLE</x:v>
      </x:c>
      <x:c r="D42" s="19" t="str">
        <x:v>IL</x:v>
      </x:c>
      <x:c r="E42" s="30" t="n">
        <x:v>200</x:v>
      </x:c>
      <x:c r="F42" s="30" t="n">
        <x:v>142.3</x:v>
      </x:c>
      <x:c r="G42" s="32" t="n">
        <x:v>0.7115</x:v>
      </x:c>
      <x:c r="H42" s="19" t="n">
        <x:v>1</x:v>
      </x:c>
      <x:c r="I42" s="19" t="n">
        <x:v>10</x:v>
      </x:c>
      <x:c r="J42" s="34" t="n">
        <x:v>433572</x:v>
      </x:c>
      <x:c r="K42" s="19" t="str">
        <x:v>Y</x:v>
      </x:c>
      <x:c r="L42" s="19" t="str">
        <x:v>SFF Candidate</x:v>
      </x:c>
      <x:c r="M42" s="19" t="str">
        <x:v>N</x:v>
      </x:c>
      <x:c r="N42" s="36" t="n">
        <x:v>482</x:v>
      </x:c>
      <x:c r="O42" s="19" t="str"/>
      <x:c r="P42" s="19" t="n">
        <x:v>18</x:v>
      </x:c>
      <x:c r="Q42" s="19" t="str">
        <x:v>VERY HIGH</x:v>
      </x:c>
      <x:c r="R42" s="19" t="str">
        <x:v>ABUSE | SFF | DENIAL | PENALTY | HIGH-FINE | HIGH-SURVEY</x:v>
      </x:c>
    </x:row>
    <x:row r="43">
      <x:c r="A43" s="19" t="n">
        <x:v>40</x:v>
      </x:c>
      <x:c r="B43" s="19" t="str">
        <x:v>175323</x:v>
      </x:c>
      <x:c r="C43" s="19" t="str">
        <x:v>NORTONVILLE HEALTH CARE CENTER</x:v>
      </x:c>
      <x:c r="D43" s="19" t="str">
        <x:v>KS</x:v>
      </x:c>
      <x:c r="E43" s="30" t="n">
        <x:v>45</x:v>
      </x:c>
      <x:c r="F43" s="30" t="n">
        <x:v>31.1</x:v>
      </x:c>
      <x:c r="G43" s="32" t="n">
        <x:v>0.6911111111111111</x:v>
      </x:c>
      <x:c r="H43" s="19" t="n">
        <x:v>1</x:v>
      </x:c>
      <x:c r="I43" s="19" t="n">
        <x:v>5</x:v>
      </x:c>
      <x:c r="J43" s="34" t="n">
        <x:v>192235</x:v>
      </x:c>
      <x:c r="K43" s="19" t="str">
        <x:v>Y</x:v>
      </x:c>
      <x:c r="L43" s="19" t="str">
        <x:v>SFF Candidate</x:v>
      </x:c>
      <x:c r="M43" s="19" t="str">
        <x:v>N</x:v>
      </x:c>
      <x:c r="N43" s="36" t="n">
        <x:v>1150.25</x:v>
      </x:c>
      <x:c r="O43" s="19" t="str"/>
      <x:c r="P43" s="19" t="n">
        <x:v>18</x:v>
      </x:c>
      <x:c r="Q43" s="19" t="str">
        <x:v>VERY HIGH</x:v>
      </x:c>
      <x:c r="R43" s="19" t="str">
        <x:v>ABUSE | SFF | DENIAL | PENALTY | HIGH-FINE | HIGH-SURVEY</x:v>
      </x:c>
    </x:row>
    <x:row r="44">
      <x:c r="A44" s="19" t="n">
        <x:v>41</x:v>
      </x:c>
      <x:c r="B44" s="19" t="str">
        <x:v>265456</x:v>
      </x:c>
      <x:c r="C44" s="19" t="str">
        <x:v>ABODE HEALTH AND WELLNESS CENTER</x:v>
      </x:c>
      <x:c r="D44" s="19" t="str">
        <x:v>MO</x:v>
      </x:c>
      <x:c r="E44" s="30" t="n">
        <x:v>118</x:v>
      </x:c>
      <x:c r="F44" s="30" t="n">
        <x:v>54.8</x:v>
      </x:c>
      <x:c r="G44" s="32" t="n">
        <x:v>0.4644067796610169</x:v>
      </x:c>
      <x:c r="H44" s="19" t="n">
        <x:v>1</x:v>
      </x:c>
      <x:c r="I44" s="19" t="n">
        <x:v>22</x:v>
      </x:c>
      <x:c r="J44" s="34" t="n">
        <x:v>246540</x:v>
      </x:c>
      <x:c r="K44" s="19" t="str">
        <x:v>Y</x:v>
      </x:c>
      <x:c r="L44" s="19" t="str">
        <x:v>SFF Candidate</x:v>
      </x:c>
      <x:c r="M44" s="19" t="str">
        <x:v>N</x:v>
      </x:c>
      <x:c r="N44" s="36" t="n">
        <x:v>515.25</x:v>
      </x:c>
      <x:c r="O44" s="19" t="str"/>
      <x:c r="P44" s="19" t="n">
        <x:v>18</x:v>
      </x:c>
      <x:c r="Q44" s="19" t="str">
        <x:v>VERY HIGH</x:v>
      </x:c>
      <x:c r="R44" s="19" t="str">
        <x:v>ABUSE | SFF | DENIAL | PENALTY | HIGH-FINE | HIGH-SURVEY</x:v>
      </x:c>
    </x:row>
    <x:row r="45">
      <x:c r="A45" s="19" t="n">
        <x:v>42</x:v>
      </x:c>
      <x:c r="B45" s="19" t="str">
        <x:v>265526</x:v>
      </x:c>
      <x:c r="C45" s="19" t="str">
        <x:v>CHARITON PARK HEALTH CARE CENTER</x:v>
      </x:c>
      <x:c r="D45" s="19" t="str">
        <x:v>MO</x:v>
      </x:c>
      <x:c r="E45" s="30" t="n">
        <x:v>120</x:v>
      </x:c>
      <x:c r="F45" s="30" t="n">
        <x:v>113</x:v>
      </x:c>
      <x:c r="G45" s="32" t="n">
        <x:v>0.9416666666666667</x:v>
      </x:c>
      <x:c r="H45" s="19" t="n">
        <x:v>1</x:v>
      </x:c>
      <x:c r="I45" s="19" t="n">
        <x:v>7</x:v>
      </x:c>
      <x:c r="J45" s="34" t="n">
        <x:v>198116</x:v>
      </x:c>
      <x:c r="K45" s="19" t="str">
        <x:v>Y</x:v>
      </x:c>
      <x:c r="L45" s="19" t="str">
        <x:v>SFF Candidate</x:v>
      </x:c>
      <x:c r="M45" s="19" t="str">
        <x:v>N</x:v>
      </x:c>
      <x:c r="N45" s="36" t="n">
        <x:v>582.75</x:v>
      </x:c>
      <x:c r="O45" s="19" t="str"/>
      <x:c r="P45" s="19" t="n">
        <x:v>18</x:v>
      </x:c>
      <x:c r="Q45" s="19" t="str">
        <x:v>VERY HIGH</x:v>
      </x:c>
      <x:c r="R45" s="19" t="str">
        <x:v>ABUSE | SFF | DENIAL | PENALTY | HIGH-FINE | HIGH-SURVEY</x:v>
      </x:c>
    </x:row>
    <x:row r="46">
      <x:c r="A46" s="19" t="n">
        <x:v>43</x:v>
      </x:c>
      <x:c r="B46" s="19" t="str">
        <x:v>265766</x:v>
      </x:c>
      <x:c r="C46" s="19" t="str">
        <x:v>ELLISVILLE REHABILITATION AND NURSING</x:v>
      </x:c>
      <x:c r="D46" s="19" t="str">
        <x:v>MO</x:v>
      </x:c>
      <x:c r="E46" s="30" t="n">
        <x:v>210</x:v>
      </x:c>
      <x:c r="F46" s="30" t="n">
        <x:v>120.4</x:v>
      </x:c>
      <x:c r="G46" s="32" t="n">
        <x:v>0.5733333333333334</x:v>
      </x:c>
      <x:c r="H46" s="19" t="n">
        <x:v>2</x:v>
      </x:c>
      <x:c r="I46" s="19" t="n">
        <x:v>4</x:v>
      </x:c>
      <x:c r="J46" s="34" t="n">
        <x:v>260092</x:v>
      </x:c>
      <x:c r="K46" s="19" t="str">
        <x:v>Y</x:v>
      </x:c>
      <x:c r="L46" s="19" t="str">
        <x:v>SFF Candidate</x:v>
      </x:c>
      <x:c r="M46" s="19" t="str">
        <x:v>N</x:v>
      </x:c>
      <x:c r="N46" s="36" t="n">
        <x:v>833.25</x:v>
      </x:c>
      <x:c r="O46" s="19" t="str"/>
      <x:c r="P46" s="19" t="n">
        <x:v>18</x:v>
      </x:c>
      <x:c r="Q46" s="19" t="str">
        <x:v>VERY HIGH</x:v>
      </x:c>
      <x:c r="R46" s="19" t="str">
        <x:v>ABUSE | SFF | DENIAL | PENALTY | HIGH-FINE | HIGH-SURVEY</x:v>
      </x:c>
    </x:row>
    <x:row r="47">
      <x:c r="A47" s="19" t="n">
        <x:v>44</x:v>
      </x:c>
      <x:c r="B47" s="19" t="str">
        <x:v>275080</x:v>
      </x:c>
      <x:c r="C47" s="19" t="str">
        <x:v>COONEY HEALTHCARE AND REHABILITATION</x:v>
      </x:c>
      <x:c r="D47" s="19" t="str">
        <x:v>MT</x:v>
      </x:c>
      <x:c r="E47" s="30" t="n">
        <x:v>90</x:v>
      </x:c>
      <x:c r="F47" s="30" t="n">
        <x:v>64.9</x:v>
      </x:c>
      <x:c r="G47" s="32" t="n">
        <x:v>0.7211111111111111</x:v>
      </x:c>
      <x:c r="H47" s="19" t="n">
        <x:v>1</x:v>
      </x:c>
      <x:c r="I47" s="19" t="n">
        <x:v>5</x:v>
      </x:c>
      <x:c r="J47" s="34" t="n">
        <x:v>213136</x:v>
      </x:c>
      <x:c r="K47" s="19" t="str">
        <x:v>Y</x:v>
      </x:c>
      <x:c r="L47" s="19" t="str">
        <x:v>SFF Candidate</x:v>
      </x:c>
      <x:c r="M47" s="19" t="str">
        <x:v>N</x:v>
      </x:c>
      <x:c r="N47" s="36" t="n">
        <x:v>310.75</x:v>
      </x:c>
      <x:c r="O47" s="19" t="str"/>
      <x:c r="P47" s="19" t="n">
        <x:v>18</x:v>
      </x:c>
      <x:c r="Q47" s="19" t="str">
        <x:v>VERY HIGH</x:v>
      </x:c>
      <x:c r="R47" s="19" t="str">
        <x:v>ABUSE | SFF | DENIAL | PENALTY | HIGH-FINE | HIGH-SURVEY</x:v>
      </x:c>
    </x:row>
    <x:row r="48">
      <x:c r="A48" s="19" t="n">
        <x:v>45</x:v>
      </x:c>
      <x:c r="B48" s="19" t="str">
        <x:v>345185</x:v>
      </x:c>
      <x:c r="C48" s="19" t="str">
        <x:v>Premier Living and Rehab Center</x:v>
      </x:c>
      <x:c r="D48" s="19" t="str">
        <x:v>NC</x:v>
      </x:c>
      <x:c r="E48" s="30" t="n">
        <x:v>127</x:v>
      </x:c>
      <x:c r="F48" s="30" t="n">
        <x:v>67.4</x:v>
      </x:c>
      <x:c r="G48" s="32" t="n">
        <x:v>0.5307086614173229</x:v>
      </x:c>
      <x:c r="H48" s="19" t="n">
        <x:v>2</x:v>
      </x:c>
      <x:c r="I48" s="19" t="n">
        <x:v>4</x:v>
      </x:c>
      <x:c r="J48" s="34" t="n">
        <x:v>383791</x:v>
      </x:c>
      <x:c r="K48" s="19" t="str">
        <x:v>Y</x:v>
      </x:c>
      <x:c r="L48" s="19" t="str">
        <x:v>SFF Candidate</x:v>
      </x:c>
      <x:c r="M48" s="19" t="str">
        <x:v>N</x:v>
      </x:c>
      <x:c r="N48" s="36" t="n">
        <x:v>410.75</x:v>
      </x:c>
      <x:c r="O48" s="19" t="str"/>
      <x:c r="P48" s="19" t="n">
        <x:v>18</x:v>
      </x:c>
      <x:c r="Q48" s="19" t="str">
        <x:v>VERY HIGH</x:v>
      </x:c>
      <x:c r="R48" s="19" t="str">
        <x:v>ABUSE | SFF | DENIAL | PENALTY | HIGH-FINE | HIGH-SURVEY</x:v>
      </x:c>
    </x:row>
    <x:row r="49">
      <x:c r="A49" s="19" t="n">
        <x:v>46</x:v>
      </x:c>
      <x:c r="B49" s="19" t="str">
        <x:v>335184</x:v>
      </x:c>
      <x:c r="C49" s="19" t="str">
        <x:v>Van Duyn Center For Rehabilitation And Nursing</x:v>
      </x:c>
      <x:c r="D49" s="19" t="str">
        <x:v>NY</x:v>
      </x:c>
      <x:c r="E49" s="30" t="n">
        <x:v>513</x:v>
      </x:c>
      <x:c r="F49" s="30" t="n">
        <x:v>429</x:v>
      </x:c>
      <x:c r="G49" s="32" t="n">
        <x:v>0.8362573099415205</x:v>
      </x:c>
      <x:c r="H49" s="19" t="n">
        <x:v>1</x:v>
      </x:c>
      <x:c r="I49" s="19" t="n">
        <x:v>6</x:v>
      </x:c>
      <x:c r="J49" s="34" t="n">
        <x:v>783273</x:v>
      </x:c>
      <x:c r="K49" s="19" t="str">
        <x:v>Y</x:v>
      </x:c>
      <x:c r="L49" s="19" t="str">
        <x:v>SFF</x:v>
      </x:c>
      <x:c r="M49" s="19" t="str">
        <x:v>N</x:v>
      </x:c>
      <x:c r="N49" s="36" t="n">
        <x:v>730.25</x:v>
      </x:c>
      <x:c r="O49" s="19" t="str"/>
      <x:c r="P49" s="19" t="n">
        <x:v>18</x:v>
      </x:c>
      <x:c r="Q49" s="19" t="str">
        <x:v>VERY HIGH</x:v>
      </x:c>
      <x:c r="R49" s="19" t="str">
        <x:v>ABUSE | SFF | DENIAL | PENALTY | HIGH-FINE | HIGH-SURVEY</x:v>
      </x:c>
    </x:row>
    <x:row r="50">
      <x:c r="A50" s="19" t="n">
        <x:v>47</x:v>
      </x:c>
      <x:c r="B50" s="19" t="str">
        <x:v>365412</x:v>
      </x:c>
      <x:c r="C50" s="19" t="str">
        <x:v>COMMUNITY SKILLED HEALTHCARE</x:v>
      </x:c>
      <x:c r="D50" s="19" t="str">
        <x:v>OH</x:v>
      </x:c>
      <x:c r="E50" s="30" t="n">
        <x:v>99</x:v>
      </x:c>
      <x:c r="F50" s="30" t="n">
        <x:v>90.7</x:v>
      </x:c>
      <x:c r="G50" s="32" t="n">
        <x:v>0.9161616161616162</x:v>
      </x:c>
      <x:c r="H50" s="19" t="n">
        <x:v>2</x:v>
      </x:c>
      <x:c r="I50" s="19" t="n">
        <x:v>4</x:v>
      </x:c>
      <x:c r="J50" s="34" t="n">
        <x:v>198318</x:v>
      </x:c>
      <x:c r="K50" s="19" t="str">
        <x:v>Y</x:v>
      </x:c>
      <x:c r="L50" s="19" t="str">
        <x:v>SFF Candidate</x:v>
      </x:c>
      <x:c r="M50" s="19" t="str">
        <x:v>N</x:v>
      </x:c>
      <x:c r="N50" s="36" t="n">
        <x:v>311</x:v>
      </x:c>
      <x:c r="O50" s="19" t="str"/>
      <x:c r="P50" s="19" t="n">
        <x:v>18</x:v>
      </x:c>
      <x:c r="Q50" s="19" t="str">
        <x:v>VERY HIGH</x:v>
      </x:c>
      <x:c r="R50" s="19" t="str">
        <x:v>ABUSE | SFF | DENIAL | PENALTY | HIGH-FINE | HIGH-SURVEY</x:v>
      </x:c>
    </x:row>
    <x:row r="51">
      <x:c r="A51" s="19" t="n">
        <x:v>48</x:v>
      </x:c>
      <x:c r="B51" s="19" t="str">
        <x:v>365417</x:v>
      </x:c>
      <x:c r="C51" s="19" t="str">
        <x:v>COUNTRY CLUB CENTER I</x:v>
      </x:c>
      <x:c r="D51" s="19" t="str">
        <x:v>OH</x:v>
      </x:c>
      <x:c r="E51" s="30" t="n">
        <x:v>72</x:v>
      </x:c>
      <x:c r="F51" s="30" t="n">
        <x:v>55.9</x:v>
      </x:c>
      <x:c r="G51" s="32" t="n">
        <x:v>0.7763888888888889</x:v>
      </x:c>
      <x:c r="H51" s="19" t="n">
        <x:v>1</x:v>
      </x:c>
      <x:c r="I51" s="19" t="n">
        <x:v>5</x:v>
      </x:c>
      <x:c r="J51" s="34" t="n">
        <x:v>193787</x:v>
      </x:c>
      <x:c r="K51" s="19" t="str">
        <x:v>Y</x:v>
      </x:c>
      <x:c r="L51" s="19" t="str">
        <x:v>SFF Candidate</x:v>
      </x:c>
      <x:c r="M51" s="19" t="str">
        <x:v>N</x:v>
      </x:c>
      <x:c r="N51" s="36" t="n">
        <x:v>483.75</x:v>
      </x:c>
      <x:c r="O51" s="19" t="str"/>
      <x:c r="P51" s="19" t="n">
        <x:v>18</x:v>
      </x:c>
      <x:c r="Q51" s="19" t="str">
        <x:v>VERY HIGH</x:v>
      </x:c>
      <x:c r="R51" s="19" t="str">
        <x:v>ABUSE | SFF | DENIAL | PENALTY | HIGH-FINE | HIGH-SURVEY</x:v>
      </x:c>
    </x:row>
    <x:row r="52">
      <x:c r="A52" s="19" t="n">
        <x:v>49</x:v>
      </x:c>
      <x:c r="B52" s="19" t="str">
        <x:v>366199</x:v>
      </x:c>
      <x:c r="C52" s="19" t="str">
        <x:v>COUNTRY LANE GARDENS REHAB &amp; NURSING CTR</x:v>
      </x:c>
      <x:c r="D52" s="19" t="str">
        <x:v>OH</x:v>
      </x:c>
      <x:c r="E52" s="30" t="n">
        <x:v>99</x:v>
      </x:c>
      <x:c r="F52" s="30" t="n">
        <x:v>82</x:v>
      </x:c>
      <x:c r="G52" s="32" t="n">
        <x:v>0.8282828282828283</x:v>
      </x:c>
      <x:c r="H52" s="19" t="n">
        <x:v>1</x:v>
      </x:c>
      <x:c r="I52" s="19" t="n">
        <x:v>5</x:v>
      </x:c>
      <x:c r="J52" s="34" t="n">
        <x:v>318627</x:v>
      </x:c>
      <x:c r="K52" s="19" t="str">
        <x:v>Y</x:v>
      </x:c>
      <x:c r="L52" s="19" t="str">
        <x:v>SFF Candidate</x:v>
      </x:c>
      <x:c r="M52" s="19" t="str">
        <x:v>N</x:v>
      </x:c>
      <x:c r="N52" s="36" t="n">
        <x:v>477.25</x:v>
      </x:c>
      <x:c r="O52" s="19" t="str"/>
      <x:c r="P52" s="19" t="n">
        <x:v>18</x:v>
      </x:c>
      <x:c r="Q52" s="19" t="str">
        <x:v>VERY HIGH</x:v>
      </x:c>
      <x:c r="R52" s="19" t="str">
        <x:v>ABUSE | SFF | DENIAL | PENALTY | HIGH-FINE | HIGH-SURVEY</x:v>
      </x:c>
    </x:row>
    <x:row r="53">
      <x:c r="A53" s="19" t="n">
        <x:v>50</x:v>
      </x:c>
      <x:c r="B53" s="19" t="str">
        <x:v>675595</x:v>
      </x:c>
      <x:c r="C53" s="19" t="str">
        <x:v>Harmony Care at Beaumont</x:v>
      </x:c>
      <x:c r="D53" s="19" t="str">
        <x:v>TX</x:v>
      </x:c>
      <x:c r="E53" s="30" t="n">
        <x:v>98</x:v>
      </x:c>
      <x:c r="F53" s="30" t="n">
        <x:v>46</x:v>
      </x:c>
      <x:c r="G53" s="32" t="n">
        <x:v>0.46938775510204084</x:v>
      </x:c>
      <x:c r="H53" s="19" t="n">
        <x:v>1</x:v>
      </x:c>
      <x:c r="I53" s="19" t="n">
        <x:v>11</x:v>
      </x:c>
      <x:c r="J53" s="34" t="n">
        <x:v>371472</x:v>
      </x:c>
      <x:c r="K53" s="19" t="str">
        <x:v>Y</x:v>
      </x:c>
      <x:c r="L53" s="19" t="str">
        <x:v>SFF</x:v>
      </x:c>
      <x:c r="M53" s="19" t="str">
        <x:v>N</x:v>
      </x:c>
      <x:c r="N53" s="36" t="n">
        <x:v>535.75</x:v>
      </x:c>
      <x:c r="O53" s="19" t="str"/>
      <x:c r="P53" s="19" t="n">
        <x:v>18</x:v>
      </x:c>
      <x:c r="Q53" s="19" t="str">
        <x:v>VERY HIGH</x:v>
      </x:c>
      <x:c r="R53" s="19" t="str">
        <x:v>ABUSE | SFF | DENIAL | PENALTY | HIGH-FINE | HIGH-SURVEY</x:v>
      </x:c>
    </x:row>
    <x:row r="54">
      <x:c r="A54" s="19" t="n">
        <x:v>51</x:v>
      </x:c>
      <x:c r="B54" s="19" t="str">
        <x:v>675564</x:v>
      </x:c>
      <x:c r="C54" s="19" t="str">
        <x:v>Harmony Care at Giddings</x:v>
      </x:c>
      <x:c r="D54" s="19" t="str">
        <x:v>TX</x:v>
      </x:c>
      <x:c r="E54" s="30" t="n">
        <x:v>84</x:v>
      </x:c>
      <x:c r="F54" s="30" t="n">
        <x:v>37.5</x:v>
      </x:c>
      <x:c r="G54" s="32" t="n">
        <x:v>0.44642857142857145</x:v>
      </x:c>
      <x:c r="H54" s="19" t="n">
        <x:v>1</x:v>
      </x:c>
      <x:c r="I54" s="19" t="n">
        <x:v>6</x:v>
      </x:c>
      <x:c r="J54" s="34" t="n">
        <x:v>193468</x:v>
      </x:c>
      <x:c r="K54" s="19" t="str">
        <x:v>Y</x:v>
      </x:c>
      <x:c r="L54" s="19" t="str">
        <x:v>SFF Candidate</x:v>
      </x:c>
      <x:c r="M54" s="19" t="str">
        <x:v>N</x:v>
      </x:c>
      <x:c r="N54" s="36" t="n">
        <x:v>391.75</x:v>
      </x:c>
      <x:c r="O54" s="19" t="str"/>
      <x:c r="P54" s="19" t="n">
        <x:v>18</x:v>
      </x:c>
      <x:c r="Q54" s="19" t="str">
        <x:v>VERY HIGH</x:v>
      </x:c>
      <x:c r="R54" s="19" t="str">
        <x:v>ABUSE | SFF | DENIAL | PENALTY | HIGH-FINE | HIGH-SURVEY</x:v>
      </x:c>
    </x:row>
    <x:row r="55">
      <x:c r="A55" s="19" t="n">
        <x:v>52</x:v>
      </x:c>
      <x:c r="B55" s="19" t="str">
        <x:v>455855</x:v>
      </x:c>
      <x:c r="C55" s="19" t="str">
        <x:v>Kennedy Health &amp; Rehab</x:v>
      </x:c>
      <x:c r="D55" s="19" t="str">
        <x:v>TX</x:v>
      </x:c>
      <x:c r="E55" s="30" t="n">
        <x:v>145</x:v>
      </x:c>
      <x:c r="F55" s="30" t="n">
        <x:v>62.1</x:v>
      </x:c>
      <x:c r="G55" s="32" t="n">
        <x:v>0.4282758620689655</x:v>
      </x:c>
      <x:c r="H55" s="19" t="n">
        <x:v>1</x:v>
      </x:c>
      <x:c r="I55" s="19" t="n">
        <x:v>5</x:v>
      </x:c>
      <x:c r="J55" s="34" t="n">
        <x:v>247037</x:v>
      </x:c>
      <x:c r="K55" s="19" t="str">
        <x:v>Y</x:v>
      </x:c>
      <x:c r="L55" s="19" t="str">
        <x:v>SFF Candidate</x:v>
      </x:c>
      <x:c r="M55" s="19" t="str">
        <x:v>N</x:v>
      </x:c>
      <x:c r="N55" s="36" t="n">
        <x:v>705.25</x:v>
      </x:c>
      <x:c r="O55" s="19" t="str"/>
      <x:c r="P55" s="19" t="n">
        <x:v>18</x:v>
      </x:c>
      <x:c r="Q55" s="19" t="str">
        <x:v>VERY HIGH</x:v>
      </x:c>
      <x:c r="R55" s="19" t="str">
        <x:v>ABUSE | SFF | DENIAL | PENALTY | HIGH-FINE | HIGH-SURVEY</x:v>
      </x:c>
    </x:row>
    <x:row r="56">
      <x:c r="A56" s="19" t="n">
        <x:v>53</x:v>
      </x:c>
      <x:c r="B56" s="19" t="str">
        <x:v>525418</x:v>
      </x:c>
      <x:c r="C56" s="19" t="str">
        <x:v>EVANSVILLE MANOR NURSING AND REHAB, LLC</x:v>
      </x:c>
      <x:c r="D56" s="19" t="str">
        <x:v>WI</x:v>
      </x:c>
      <x:c r="E56" s="30" t="n">
        <x:v>71</x:v>
      </x:c>
      <x:c r="F56" s="30" t="n">
        <x:v>57.6</x:v>
      </x:c>
      <x:c r="G56" s="32" t="n">
        <x:v>0.8112676056338028</x:v>
      </x:c>
      <x:c r="H56" s="19" t="n">
        <x:v>1</x:v>
      </x:c>
      <x:c r="I56" s="19" t="n">
        <x:v>7</x:v>
      </x:c>
      <x:c r="J56" s="34" t="n">
        <x:v>182024</x:v>
      </x:c>
      <x:c r="K56" s="19" t="str">
        <x:v>Y</x:v>
      </x:c>
      <x:c r="L56" s="19" t="str">
        <x:v>SFF Candidate</x:v>
      </x:c>
      <x:c r="M56" s="19" t="str">
        <x:v>N</x:v>
      </x:c>
      <x:c r="N56" s="36" t="n">
        <x:v>590</x:v>
      </x:c>
      <x:c r="O56" s="19" t="str"/>
      <x:c r="P56" s="19" t="n">
        <x:v>18</x:v>
      </x:c>
      <x:c r="Q56" s="19" t="str">
        <x:v>VERY HIGH</x:v>
      </x:c>
      <x:c r="R56" s="19" t="str">
        <x:v>ABUSE | SFF | DENIAL | PENALTY | HIGH-FINE | HIGH-SURVEY</x:v>
      </x:c>
    </x:row>
    <x:row r="57">
      <x:c r="A57" s="19" t="n">
        <x:v>54</x:v>
      </x:c>
      <x:c r="B57" s="19" t="str">
        <x:v>015019</x:v>
      </x:c>
      <x:c r="C57" s="19" t="str">
        <x:v>MERRY WOOD LODGE</x:v>
      </x:c>
      <x:c r="D57" s="19" t="str">
        <x:v>AL</x:v>
      </x:c>
      <x:c r="E57" s="30" t="n">
        <x:v>124</x:v>
      </x:c>
      <x:c r="F57" s="30" t="n">
        <x:v>98.6</x:v>
      </x:c>
      <x:c r="G57" s="32" t="n">
        <x:v>0.7951612903225806</x:v>
      </x:c>
      <x:c r="H57" s="19" t="n">
        <x:v>1</x:v>
      </x:c>
      <x:c r="I57" s="19" t="n">
        <x:v>2</x:v>
      </x:c>
      <x:c r="J57" s="34" t="n">
        <x:v>182968</x:v>
      </x:c>
      <x:c r="K57" s="19" t="str">
        <x:v>Y</x:v>
      </x:c>
      <x:c r="L57" s="19" t="str">
        <x:v>SFF Candidate</x:v>
      </x:c>
      <x:c r="M57" s="19" t="str">
        <x:v>N</x:v>
      </x:c>
      <x:c r="N57" s="36" t="n">
        <x:v>640</x:v>
      </x:c>
      <x:c r="O57" s="19" t="str"/>
      <x:c r="P57" s="19" t="n">
        <x:v>17</x:v>
      </x:c>
      <x:c r="Q57" s="19" t="str">
        <x:v>VERY HIGH</x:v>
      </x:c>
      <x:c r="R57" s="19" t="str">
        <x:v>ABUSE | SFF | DENIAL | PENALTY | HIGH-FINE | HIGH-SURVEY</x:v>
      </x:c>
    </x:row>
    <x:row r="58">
      <x:c r="A58" s="19" t="n">
        <x:v>55</x:v>
      </x:c>
      <x:c r="B58" s="19" t="str">
        <x:v>075182</x:v>
      </x:c>
      <x:c r="C58" s="19" t="str">
        <x:v>GRANDVIEW REHABILITATION AND HEALTHCARE CENTER</x:v>
      </x:c>
      <x:c r="D58" s="19" t="str">
        <x:v>CT</x:v>
      </x:c>
      <x:c r="E58" s="30" t="n">
        <x:v>160</x:v>
      </x:c>
      <x:c r="F58" s="30" t="n">
        <x:v>115</x:v>
      </x:c>
      <x:c r="G58" s="32" t="n">
        <x:v>0.71875</x:v>
      </x:c>
      <x:c r="H58" s="19" t="n">
        <x:v>2</x:v>
      </x:c>
      <x:c r="I58" s="19" t="n">
        <x:v>7</x:v>
      </x:c>
      <x:c r="J58" s="34" t="n">
        <x:v>485942</x:v>
      </x:c>
      <x:c r="K58" s="19" t="str">
        <x:v>Y</x:v>
      </x:c>
      <x:c r="L58" s="19" t="str">
        <x:v>SFF</x:v>
      </x:c>
      <x:c r="M58" s="19" t="str">
        <x:v>N</x:v>
      </x:c>
      <x:c r="N58" s="36" t="n">
        <x:v>186</x:v>
      </x:c>
      <x:c r="O58" s="19" t="str"/>
      <x:c r="P58" s="19" t="n">
        <x:v>17</x:v>
      </x:c>
      <x:c r="Q58" s="19" t="str">
        <x:v>VERY HIGH</x:v>
      </x:c>
      <x:c r="R58" s="19" t="str">
        <x:v>ABUSE | SFF | DENIAL | PENALTY | HIGH-FINE</x:v>
      </x:c>
    </x:row>
    <x:row r="59">
      <x:c r="A59" s="19" t="n">
        <x:v>56</x:v>
      </x:c>
      <x:c r="B59" s="19" t="str">
        <x:v>105765</x:v>
      </x:c>
      <x:c r="C59" s="19" t="str">
        <x:v>GARDENS NURSING AND REHAB CENTER</x:v>
      </x:c>
      <x:c r="D59" s="19" t="str">
        <x:v>FL</x:v>
      </x:c>
      <x:c r="E59" s="30" t="n">
        <x:v>120</x:v>
      </x:c>
      <x:c r="F59" s="30" t="n">
        <x:v>112.9</x:v>
      </x:c>
      <x:c r="G59" s="32" t="n">
        <x:v>0.9408333333333334</x:v>
      </x:c>
      <x:c r="H59" s="19" t="n">
        <x:v>1</x:v>
      </x:c>
      <x:c r="I59" s="19" t="n">
        <x:v>4</x:v>
      </x:c>
      <x:c r="J59" s="34" t="n">
        <x:v>264517</x:v>
      </x:c>
      <x:c r="K59" s="19" t="str">
        <x:v>Y</x:v>
      </x:c>
      <x:c r="L59" s="19" t="str">
        <x:v>SFF Candidate</x:v>
      </x:c>
      <x:c r="M59" s="19" t="str">
        <x:v>N</x:v>
      </x:c>
      <x:c r="N59" s="36" t="n">
        <x:v>290.75</x:v>
      </x:c>
      <x:c r="O59" s="19" t="str"/>
      <x:c r="P59" s="19" t="n">
        <x:v>17</x:v>
      </x:c>
      <x:c r="Q59" s="19" t="str">
        <x:v>VERY HIGH</x:v>
      </x:c>
      <x:c r="R59" s="19" t="str">
        <x:v>ABUSE | SFF | DENIAL | PENALTY | HIGH-FINE | HIGH-SURVEY</x:v>
      </x:c>
    </x:row>
    <x:row r="60">
      <x:c r="A60" s="19" t="n">
        <x:v>57</x:v>
      </x:c>
      <x:c r="B60" s="19" t="str">
        <x:v>165350</x:v>
      </x:c>
      <x:c r="C60" s="19" t="str">
        <x:v>Pine Acres Rehabilitation and Care Center</x:v>
      </x:c>
      <x:c r="D60" s="19" t="str">
        <x:v>IA</x:v>
      </x:c>
      <x:c r="E60" s="30" t="n">
        <x:v>140</x:v>
      </x:c>
      <x:c r="F60" s="30" t="n">
        <x:v>83.3</x:v>
      </x:c>
      <x:c r="G60" s="32" t="n">
        <x:v>0.595</x:v>
      </x:c>
      <x:c r="H60" s="19" t="n">
        <x:v>1</x:v>
      </x:c>
      <x:c r="I60" s="19" t="n">
        <x:v>4</x:v>
      </x:c>
      <x:c r="J60" s="34" t="n">
        <x:v>478835</x:v>
      </x:c>
      <x:c r="K60" s="19" t="str">
        <x:v>Y</x:v>
      </x:c>
      <x:c r="L60" s="19" t="str">
        <x:v>SFF</x:v>
      </x:c>
      <x:c r="M60" s="19" t="str">
        <x:v>N</x:v>
      </x:c>
      <x:c r="N60" s="36" t="n">
        <x:v>598</x:v>
      </x:c>
      <x:c r="O60" s="19" t="str"/>
      <x:c r="P60" s="19" t="n">
        <x:v>17</x:v>
      </x:c>
      <x:c r="Q60" s="19" t="str">
        <x:v>VERY HIGH</x:v>
      </x:c>
      <x:c r="R60" s="19" t="str">
        <x:v>ABUSE | SFF | DENIAL | PENALTY | HIGH-FINE | HIGH-SURVEY</x:v>
      </x:c>
    </x:row>
    <x:row r="61">
      <x:c r="A61" s="19" t="n">
        <x:v>58</x:v>
      </x:c>
      <x:c r="B61" s="19" t="str">
        <x:v>145774</x:v>
      </x:c>
      <x:c r="C61" s="19" t="str">
        <x:v>ARCADIA CARE HAVANA</x:v>
      </x:c>
      <x:c r="D61" s="19" t="str">
        <x:v>IL</x:v>
      </x:c>
      <x:c r="E61" s="30" t="n">
        <x:v>98</x:v>
      </x:c>
      <x:c r="F61" s="30" t="n">
        <x:v>55.6</x:v>
      </x:c>
      <x:c r="G61" s="32" t="n">
        <x:v>0.5673469387755102</x:v>
      </x:c>
      <x:c r="H61" s="19" t="n">
        <x:v>1</x:v>
      </x:c>
      <x:c r="I61" s="19" t="n">
        <x:v>4</x:v>
      </x:c>
      <x:c r="J61" s="34" t="n">
        <x:v>415888</x:v>
      </x:c>
      <x:c r="K61" s="19" t="str">
        <x:v>Y</x:v>
      </x:c>
      <x:c r="L61" s="19" t="str">
        <x:v>SFF Candidate</x:v>
      </x:c>
      <x:c r="M61" s="19" t="str">
        <x:v>N</x:v>
      </x:c>
      <x:c r="N61" s="36" t="n">
        <x:v>802</x:v>
      </x:c>
      <x:c r="O61" s="19" t="str"/>
      <x:c r="P61" s="19" t="n">
        <x:v>17</x:v>
      </x:c>
      <x:c r="Q61" s="19" t="str">
        <x:v>VERY HIGH</x:v>
      </x:c>
      <x:c r="R61" s="19" t="str">
        <x:v>ABUSE | SFF | DENIAL | PENALTY | HIGH-FINE | HIGH-SURVEY</x:v>
      </x:c>
    </x:row>
    <x:row r="62">
      <x:c r="A62" s="19" t="n">
        <x:v>59</x:v>
      </x:c>
      <x:c r="B62" s="19" t="str">
        <x:v>145389</x:v>
      </x:c>
      <x:c r="C62" s="19" t="str">
        <x:v>ARCADIA CARE WATSEKA</x:v>
      </x:c>
      <x:c r="D62" s="19" t="str">
        <x:v>IL</x:v>
      </x:c>
      <x:c r="E62" s="30" t="n">
        <x:v>123</x:v>
      </x:c>
      <x:c r="F62" s="30" t="n">
        <x:v>60.7</x:v>
      </x:c>
      <x:c r="G62" s="32" t="n">
        <x:v>0.4934959349593496</x:v>
      </x:c>
      <x:c r="H62" s="19" t="n">
        <x:v>2</x:v>
      </x:c>
      <x:c r="I62" s="19" t="n">
        <x:v>7</x:v>
      </x:c>
      <x:c r="J62" s="34" t="n">
        <x:v>421200</x:v>
      </x:c>
      <x:c r="K62" s="19" t="str">
        <x:v>Y</x:v>
      </x:c>
      <x:c r="L62" s="19" t="str">
        <x:v>SFF</x:v>
      </x:c>
      <x:c r="M62" s="19" t="str">
        <x:v>N</x:v>
      </x:c>
      <x:c r="N62" s="36" t="n">
        <x:v>210</x:v>
      </x:c>
      <x:c r="O62" s="19" t="str"/>
      <x:c r="P62" s="19" t="n">
        <x:v>17</x:v>
      </x:c>
      <x:c r="Q62" s="19" t="str">
        <x:v>VERY HIGH</x:v>
      </x:c>
      <x:c r="R62" s="19" t="str">
        <x:v>ABUSE | SFF | DENIAL | PENALTY | HIGH-FINE</x:v>
      </x:c>
    </x:row>
    <x:row r="63">
      <x:c r="A63" s="19" t="n">
        <x:v>60</x:v>
      </x:c>
      <x:c r="B63" s="19" t="str">
        <x:v>146097</x:v>
      </x:c>
      <x:c r="C63" s="19" t="str">
        <x:v>El Paso Rehabilitation and Health Care Center</x:v>
      </x:c>
      <x:c r="D63" s="19" t="str">
        <x:v>IL</x:v>
      </x:c>
      <x:c r="E63" s="30" t="n">
        <x:v>123</x:v>
      </x:c>
      <x:c r="F63" s="30" t="n">
        <x:v>87.9</x:v>
      </x:c>
      <x:c r="G63" s="32" t="n">
        <x:v>0.7146341463414635</x:v>
      </x:c>
      <x:c r="H63" s="19" t="n">
        <x:v>1</x:v>
      </x:c>
      <x:c r="I63" s="19" t="n">
        <x:v>3</x:v>
      </x:c>
      <x:c r="J63" s="34" t="n">
        <x:v>169806</x:v>
      </x:c>
      <x:c r="K63" s="19" t="str">
        <x:v>Y</x:v>
      </x:c>
      <x:c r="L63" s="19" t="str">
        <x:v>SFF</x:v>
      </x:c>
      <x:c r="M63" s="19" t="str">
        <x:v>N</x:v>
      </x:c>
      <x:c r="N63" s="36" t="n">
        <x:v>304</x:v>
      </x:c>
      <x:c r="O63" s="19" t="str"/>
      <x:c r="P63" s="19" t="n">
        <x:v>17</x:v>
      </x:c>
      <x:c r="Q63" s="19" t="str">
        <x:v>VERY HIGH</x:v>
      </x:c>
      <x:c r="R63" s="19" t="str">
        <x:v>ABUSE | SFF | DENIAL | PENALTY | HIGH-FINE | HIGH-SURVEY</x:v>
      </x:c>
    </x:row>
    <x:row r="64">
      <x:c r="A64" s="19" t="n">
        <x:v>61</x:v>
      </x:c>
      <x:c r="B64" s="19" t="str">
        <x:v>235363</x:v>
      </x:c>
      <x:c r="C64" s="19" t="str">
        <x:v>Villa at Beecher Place</x:v>
      </x:c>
      <x:c r="D64" s="19" t="str">
        <x:v>MI</x:v>
      </x:c>
      <x:c r="E64" s="30" t="n">
        <x:v>167</x:v>
      </x:c>
      <x:c r="F64" s="30" t="n">
        <x:v>110.8</x:v>
      </x:c>
      <x:c r="G64" s="32" t="n">
        <x:v>0.6634730538922156</x:v>
      </x:c>
      <x:c r="H64" s="19" t="n">
        <x:v>1</x:v>
      </x:c>
      <x:c r="I64" s="19" t="n">
        <x:v>3</x:v>
      </x:c>
      <x:c r="J64" s="34" t="n">
        <x:v>210026</x:v>
      </x:c>
      <x:c r="K64" s="19" t="str">
        <x:v>Y</x:v>
      </x:c>
      <x:c r="L64" s="19" t="str">
        <x:v>SFF Candidate</x:v>
      </x:c>
      <x:c r="M64" s="19" t="str">
        <x:v>N</x:v>
      </x:c>
      <x:c r="N64" s="36" t="n">
        <x:v>361.5</x:v>
      </x:c>
      <x:c r="O64" s="19" t="str"/>
      <x:c r="P64" s="19" t="n">
        <x:v>17</x:v>
      </x:c>
      <x:c r="Q64" s="19" t="str">
        <x:v>VERY HIGH</x:v>
      </x:c>
      <x:c r="R64" s="19" t="str">
        <x:v>ABUSE | SFF | DENIAL | PENALTY | HIGH-FINE | HIGH-SURVEY</x:v>
      </x:c>
    </x:row>
    <x:row r="65">
      <x:c r="A65" s="19" t="n">
        <x:v>62</x:v>
      </x:c>
      <x:c r="B65" s="19" t="str">
        <x:v>315176</x:v>
      </x:c>
      <x:c r="C65" s="19" t="str">
        <x:v>THE PINES AT MEDFORD</x:v>
      </x:c>
      <x:c r="D65" s="19" t="str">
        <x:v>NJ</x:v>
      </x:c>
      <x:c r="E65" s="30" t="n">
        <x:v>180</x:v>
      </x:c>
      <x:c r="F65" s="30" t="n">
        <x:v>102.9</x:v>
      </x:c>
      <x:c r="G65" s="32" t="n">
        <x:v>0.5716666666666667</x:v>
      </x:c>
      <x:c r="H65" s="19" t="n">
        <x:v>1</x:v>
      </x:c>
      <x:c r="I65" s="19" t="n">
        <x:v>3</x:v>
      </x:c>
      <x:c r="J65" s="34" t="n">
        <x:v>215633</x:v>
      </x:c>
      <x:c r="K65" s="19" t="str">
        <x:v>Y</x:v>
      </x:c>
      <x:c r="L65" s="19" t="str">
        <x:v>SFF Candidate</x:v>
      </x:c>
      <x:c r="M65" s="19" t="str">
        <x:v>N</x:v>
      </x:c>
      <x:c r="N65" s="36" t="n">
        <x:v>880</x:v>
      </x:c>
      <x:c r="O65" s="19" t="str"/>
      <x:c r="P65" s="19" t="n">
        <x:v>17</x:v>
      </x:c>
      <x:c r="Q65" s="19" t="str">
        <x:v>VERY HIGH</x:v>
      </x:c>
      <x:c r="R65" s="19" t="str">
        <x:v>ABUSE | SFF | DENIAL | PENALTY | HIGH-FINE | HIGH-SURVEY</x:v>
      </x:c>
    </x:row>
    <x:row r="66">
      <x:c r="A66" s="19" t="n">
        <x:v>63</x:v>
      </x:c>
      <x:c r="B66" s="19" t="str">
        <x:v>445491</x:v>
      </x:c>
      <x:c r="C66" s="19" t="str">
        <x:v>THE MCKENDREE POST ACUTE &amp; REHABILITATION</x:v>
      </x:c>
      <x:c r="D66" s="19" t="str">
        <x:v>TN</x:v>
      </x:c>
      <x:c r="E66" s="30" t="n">
        <x:v>180</x:v>
      </x:c>
      <x:c r="F66" s="30" t="n">
        <x:v>173.3</x:v>
      </x:c>
      <x:c r="G66" s="32" t="n">
        <x:v>0.9627777777777778</x:v>
      </x:c>
      <x:c r="H66" s="19" t="n">
        <x:v>1</x:v>
      </x:c>
      <x:c r="I66" s="19" t="n">
        <x:v>2</x:v>
      </x:c>
      <x:c r="J66" s="34" t="n">
        <x:v>252242</x:v>
      </x:c>
      <x:c r="K66" s="19" t="str">
        <x:v>Y</x:v>
      </x:c>
      <x:c r="L66" s="19" t="str">
        <x:v>SFF Candidate</x:v>
      </x:c>
      <x:c r="M66" s="19" t="str">
        <x:v>N</x:v>
      </x:c>
      <x:c r="N66" s="36" t="n">
        <x:v>491.25</x:v>
      </x:c>
      <x:c r="O66" s="19" t="str"/>
      <x:c r="P66" s="19" t="n">
        <x:v>17</x:v>
      </x:c>
      <x:c r="Q66" s="19" t="str">
        <x:v>VERY HIGH</x:v>
      </x:c>
      <x:c r="R66" s="19" t="str">
        <x:v>ABUSE | SFF | DENIAL | PENALTY | HIGH-FINE | HIGH-SURVEY</x:v>
      </x:c>
    </x:row>
    <x:row r="67">
      <x:c r="A67" s="19" t="n">
        <x:v>64</x:v>
      </x:c>
      <x:c r="B67" s="19" t="str">
        <x:v>495097</x:v>
      </x:c>
      <x:c r="C67" s="19" t="str">
        <x:v>Parham Health Care &amp; Rehab Center</x:v>
      </x:c>
      <x:c r="D67" s="19" t="str">
        <x:v>VA</x:v>
      </x:c>
      <x:c r="E67" s="30" t="n">
        <x:v>180</x:v>
      </x:c>
      <x:c r="F67" s="30" t="n">
        <x:v>156.6</x:v>
      </x:c>
      <x:c r="G67" s="32" t="n">
        <x:v>0.87</x:v>
      </x:c>
      <x:c r="H67" s="19" t="n">
        <x:v>1</x:v>
      </x:c>
      <x:c r="I67" s="19" t="n">
        <x:v>3</x:v>
      </x:c>
      <x:c r="J67" s="34" t="n">
        <x:v>266181</x:v>
      </x:c>
      <x:c r="K67" s="19" t="str">
        <x:v>Y</x:v>
      </x:c>
      <x:c r="L67" s="19" t="str">
        <x:v>SFF Candidate</x:v>
      </x:c>
      <x:c r="M67" s="19" t="str">
        <x:v>N</x:v>
      </x:c>
      <x:c r="N67" s="36" t="n">
        <x:v>1329.75</x:v>
      </x:c>
      <x:c r="O67" s="19" t="str"/>
      <x:c r="P67" s="19" t="n">
        <x:v>17</x:v>
      </x:c>
      <x:c r="Q67" s="19" t="str">
        <x:v>VERY HIGH</x:v>
      </x:c>
      <x:c r="R67" s="19" t="str">
        <x:v>ABUSE | SFF | DENIAL | PENALTY | HIGH-FINE | HIGH-SURVEY</x:v>
      </x:c>
    </x:row>
    <x:row r="68">
      <x:c r="A68" s="19" t="n">
        <x:v>65</x:v>
      </x:c>
      <x:c r="B68" s="19" t="str">
        <x:v>495315</x:v>
      </x:c>
      <x:c r="C68" s="19" t="str">
        <x:v>Woodstock Valley Health and Rehabilitation</x:v>
      </x:c>
      <x:c r="D68" s="19" t="str">
        <x:v>VA</x:v>
      </x:c>
      <x:c r="E68" s="30" t="n">
        <x:v>88</x:v>
      </x:c>
      <x:c r="F68" s="30" t="n">
        <x:v>70.3</x:v>
      </x:c>
      <x:c r="G68" s="32" t="n">
        <x:v>0.7988636363636363</x:v>
      </x:c>
      <x:c r="H68" s="19" t="n">
        <x:v>1</x:v>
      </x:c>
      <x:c r="I68" s="19" t="n">
        <x:v>3</x:v>
      </x:c>
      <x:c r="J68" s="34" t="n">
        <x:v>174324</x:v>
      </x:c>
      <x:c r="K68" s="19" t="str">
        <x:v>Y</x:v>
      </x:c>
      <x:c r="L68" s="19" t="str">
        <x:v>SFF Candidate</x:v>
      </x:c>
      <x:c r="M68" s="19" t="str">
        <x:v>N</x:v>
      </x:c>
      <x:c r="N68" s="36" t="n">
        <x:v>739.5</x:v>
      </x:c>
      <x:c r="O68" s="19" t="str"/>
      <x:c r="P68" s="19" t="n">
        <x:v>17</x:v>
      </x:c>
      <x:c r="Q68" s="19" t="str">
        <x:v>VERY HIGH</x:v>
      </x:c>
      <x:c r="R68" s="19" t="str">
        <x:v>ABUSE | SFF | DENIAL | PENALTY | HIGH-FINE | HIGH-SURVEY</x:v>
      </x:c>
    </x:row>
    <x:row r="69">
      <x:c r="A69" s="19" t="n">
        <x:v>66</x:v>
      </x:c>
      <x:c r="B69" s="19" t="str">
        <x:v>475025</x:v>
      </x:c>
      <x:c r="C69" s="19" t="str">
        <x:v>Springfield Health &amp; Rehab</x:v>
      </x:c>
      <x:c r="D69" s="19" t="str">
        <x:v>VT</x:v>
      </x:c>
      <x:c r="E69" s="30" t="n">
        <x:v>102</x:v>
      </x:c>
      <x:c r="F69" s="30" t="n">
        <x:v>71.2</x:v>
      </x:c>
      <x:c r="G69" s="32" t="n">
        <x:v>0.6980392156862746</x:v>
      </x:c>
      <x:c r="H69" s="19" t="n">
        <x:v>1</x:v>
      </x:c>
      <x:c r="I69" s="19" t="n">
        <x:v>3</x:v>
      </x:c>
      <x:c r="J69" s="34" t="n">
        <x:v>354247</x:v>
      </x:c>
      <x:c r="K69" s="19" t="str">
        <x:v>Y</x:v>
      </x:c>
      <x:c r="L69" s="19" t="str">
        <x:v>SFF</x:v>
      </x:c>
      <x:c r="M69" s="19" t="str">
        <x:v>N</x:v>
      </x:c>
      <x:c r="N69" s="36" t="n">
        <x:v>419</x:v>
      </x:c>
      <x:c r="O69" s="19" t="str"/>
      <x:c r="P69" s="19" t="n">
        <x:v>17</x:v>
      </x:c>
      <x:c r="Q69" s="19" t="str">
        <x:v>VERY HIGH</x:v>
      </x:c>
      <x:c r="R69" s="19" t="str">
        <x:v>ABUSE | SFF | DENIAL | PENALTY | HIGH-FINE | HIGH-SURVEY</x:v>
      </x:c>
    </x:row>
    <x:row r="70">
      <x:c r="A70" s="19" t="n">
        <x:v>67</x:v>
      </x:c>
      <x:c r="B70" s="19" t="str">
        <x:v>055559</x:v>
      </x:c>
      <x:c r="C70" s="19" t="str">
        <x:v>BAY CREST CARE CENTER</x:v>
      </x:c>
      <x:c r="D70" s="19" t="str">
        <x:v>CA</x:v>
      </x:c>
      <x:c r="E70" s="30" t="n">
        <x:v>80</x:v>
      </x:c>
      <x:c r="F70" s="30" t="n">
        <x:v>71.4</x:v>
      </x:c>
      <x:c r="G70" s="32" t="n">
        <x:v>0.8925000000000001</x:v>
      </x:c>
      <x:c r="H70" s="19" t="n">
        <x:v>3</x:v>
      </x:c>
      <x:c r="I70" s="19" t="n">
        <x:v>7</x:v>
      </x:c>
      <x:c r="J70" s="34" t="n">
        <x:v>124336</x:v>
      </x:c>
      <x:c r="K70" s="19" t="str">
        <x:v>Y</x:v>
      </x:c>
      <x:c r="L70" s="19" t="str">
        <x:v>SFF Candidate</x:v>
      </x:c>
      <x:c r="M70" s="19" t="str">
        <x:v>N</x:v>
      </x:c>
      <x:c r="N70" s="36" t="n">
        <x:v>390.5</x:v>
      </x:c>
      <x:c r="O70" s="19" t="str"/>
      <x:c r="P70" s="19" t="n">
        <x:v>16</x:v>
      </x:c>
      <x:c r="Q70" s="19" t="str">
        <x:v>VERY HIGH</x:v>
      </x:c>
      <x:c r="R70" s="19" t="str">
        <x:v>ABUSE | SFF | DENIAL | PENALTY | HIGH-SURVEY</x:v>
      </x:c>
    </x:row>
    <x:row r="71">
      <x:c r="A71" s="19" t="n">
        <x:v>68</x:v>
      </x:c>
      <x:c r="B71" s="19" t="str">
        <x:v>056431</x:v>
      </x:c>
      <x:c r="C71" s="19" t="str">
        <x:v>INLAND VALLEY CARE AND REHABILITATION CENTER</x:v>
      </x:c>
      <x:c r="D71" s="19" t="str">
        <x:v>CA</x:v>
      </x:c>
      <x:c r="E71" s="30" t="n">
        <x:v>221</x:v>
      </x:c>
      <x:c r="F71" s="30" t="n">
        <x:v>218.7</x:v>
      </x:c>
      <x:c r="G71" s="32" t="n">
        <x:v>0.9895927601809954</x:v>
      </x:c>
      <x:c r="H71" s="19" t="n">
        <x:v>3</x:v>
      </x:c>
      <x:c r="I71" s="19" t="n">
        <x:v>6</x:v>
      </x:c>
      <x:c r="J71" s="34" t="n">
        <x:v>134673</x:v>
      </x:c>
      <x:c r="K71" s="19" t="str">
        <x:v>Y</x:v>
      </x:c>
      <x:c r="L71" s="19" t="str">
        <x:v>SFF Candidate</x:v>
      </x:c>
      <x:c r="M71" s="19" t="str">
        <x:v>N</x:v>
      </x:c>
      <x:c r="N71" s="36" t="n">
        <x:v>473.25</x:v>
      </x:c>
      <x:c r="O71" s="19" t="str"/>
      <x:c r="P71" s="19" t="n">
        <x:v>16</x:v>
      </x:c>
      <x:c r="Q71" s="19" t="str">
        <x:v>VERY HIGH</x:v>
      </x:c>
      <x:c r="R71" s="19" t="str">
        <x:v>ABUSE | SFF | DENIAL | PENALTY | HIGH-SURVEY</x:v>
      </x:c>
    </x:row>
    <x:row r="72">
      <x:c r="A72" s="19" t="n">
        <x:v>69</x:v>
      </x:c>
      <x:c r="B72" s="19" t="str">
        <x:v>555099</x:v>
      </x:c>
      <x:c r="C72" s="19" t="str">
        <x:v>LAKEWOOD HEALTHCARE CENTER</x:v>
      </x:c>
      <x:c r="D72" s="19" t="str">
        <x:v>CA</x:v>
      </x:c>
      <x:c r="E72" s="30" t="n">
        <x:v>290</x:v>
      </x:c>
      <x:c r="F72" s="30" t="n">
        <x:v>281.2</x:v>
      </x:c>
      <x:c r="G72" s="32" t="n">
        <x:v>0.9696551724137931</x:v>
      </x:c>
      <x:c r="H72" s="19" t="n">
        <x:v>2</x:v>
      </x:c>
      <x:c r="I72" s="19" t="n">
        <x:v>5</x:v>
      </x:c>
      <x:c r="J72" s="34" t="n">
        <x:v>128597</x:v>
      </x:c>
      <x:c r="K72" s="19" t="str">
        <x:v>Y</x:v>
      </x:c>
      <x:c r="L72" s="19" t="str">
        <x:v>SFF Candidate</x:v>
      </x:c>
      <x:c r="M72" s="19" t="str">
        <x:v>N</x:v>
      </x:c>
      <x:c r="N72" s="36" t="n">
        <x:v>370.75</x:v>
      </x:c>
      <x:c r="O72" s="19" t="str"/>
      <x:c r="P72" s="19" t="n">
        <x:v>16</x:v>
      </x:c>
      <x:c r="Q72" s="19" t="str">
        <x:v>VERY HIGH</x:v>
      </x:c>
      <x:c r="R72" s="19" t="str">
        <x:v>ABUSE | SFF | DENIAL | PENALTY | HIGH-SURVEY</x:v>
      </x:c>
    </x:row>
    <x:row r="73">
      <x:c r="A73" s="19" t="n">
        <x:v>70</x:v>
      </x:c>
      <x:c r="B73" s="19" t="str">
        <x:v>555330</x:v>
      </x:c>
      <x:c r="C73" s="19" t="str">
        <x:v>RIVERSIDE POSTACUTE CARE</x:v>
      </x:c>
      <x:c r="D73" s="19" t="str">
        <x:v>CA</x:v>
      </x:c>
      <x:c r="E73" s="30" t="n">
        <x:v>188</x:v>
      </x:c>
      <x:c r="F73" s="30" t="n">
        <x:v>167</x:v>
      </x:c>
      <x:c r="G73" s="32" t="n">
        <x:v>0.8882978723404256</x:v>
      </x:c>
      <x:c r="H73" s="19" t="n">
        <x:v>3</x:v>
      </x:c>
      <x:c r="I73" s="19" t="n">
        <x:v>6</x:v>
      </x:c>
      <x:c r="J73" s="34" t="n">
        <x:v>76211</x:v>
      </x:c>
      <x:c r="K73" s="19" t="str">
        <x:v>Y</x:v>
      </x:c>
      <x:c r="L73" s="19" t="str">
        <x:v>SFF</x:v>
      </x:c>
      <x:c r="M73" s="19" t="str">
        <x:v>N</x:v>
      </x:c>
      <x:c r="N73" s="36" t="n">
        <x:v>501.5</x:v>
      </x:c>
      <x:c r="O73" s="19" t="str"/>
      <x:c r="P73" s="19" t="n">
        <x:v>16</x:v>
      </x:c>
      <x:c r="Q73" s="19" t="str">
        <x:v>VERY HIGH</x:v>
      </x:c>
      <x:c r="R73" s="19" t="str">
        <x:v>ABUSE | SFF | DENIAL | PENALTY | HIGH-SURVEY</x:v>
      </x:c>
    </x:row>
    <x:row r="74">
      <x:c r="A74" s="19" t="n">
        <x:v>71</x:v>
      </x:c>
      <x:c r="B74" s="19" t="str">
        <x:v>555808</x:v>
      </x:c>
      <x:c r="C74" s="19" t="str">
        <x:v>SANTA MONICA REHABILITATION CENTER</x:v>
      </x:c>
      <x:c r="D74" s="19" t="str">
        <x:v>CA</x:v>
      </x:c>
      <x:c r="E74" s="30" t="n">
        <x:v>144</x:v>
      </x:c>
      <x:c r="F74" s="30" t="n">
        <x:v>138.6</x:v>
      </x:c>
      <x:c r="G74" s="32" t="n">
        <x:v>0.9624999999999999</x:v>
      </x:c>
      <x:c r="H74" s="19" t="n">
        <x:v>2</x:v>
      </x:c>
      <x:c r="I74" s="19" t="n">
        <x:v>5</x:v>
      </x:c>
      <x:c r="J74" s="34" t="n">
        <x:v>143164</x:v>
      </x:c>
      <x:c r="K74" s="19" t="str">
        <x:v>Y</x:v>
      </x:c>
      <x:c r="L74" s="19" t="str">
        <x:v>SFF Candidate</x:v>
      </x:c>
      <x:c r="M74" s="19" t="str">
        <x:v>N</x:v>
      </x:c>
      <x:c r="N74" s="36" t="n">
        <x:v>414.5</x:v>
      </x:c>
      <x:c r="O74" s="19" t="str"/>
      <x:c r="P74" s="19" t="n">
        <x:v>16</x:v>
      </x:c>
      <x:c r="Q74" s="19" t="str">
        <x:v>VERY HIGH</x:v>
      </x:c>
      <x:c r="R74" s="19" t="str">
        <x:v>ABUSE | SFF | DENIAL | PENALTY | HIGH-SURVEY</x:v>
      </x:c>
    </x:row>
    <x:row r="75">
      <x:c r="A75" s="19" t="n">
        <x:v>72</x:v>
      </x:c>
      <x:c r="B75" s="19" t="str">
        <x:v>235458</x:v>
      </x:c>
      <x:c r="C75" s="19" t="str">
        <x:v>Optalis Health and Rehabilitation of Grand Rapids</x:v>
      </x:c>
      <x:c r="D75" s="19" t="str">
        <x:v>MI</x:v>
      </x:c>
      <x:c r="E75" s="30" t="n">
        <x:v>120</x:v>
      </x:c>
      <x:c r="F75" s="30" t="n">
        <x:v>100.5</x:v>
      </x:c>
      <x:c r="G75" s="32" t="n">
        <x:v>0.8375</x:v>
      </x:c>
      <x:c r="H75" s="19" t="n">
        <x:v>3</x:v>
      </x:c>
      <x:c r="I75" s="19" t="n">
        <x:v>5</x:v>
      </x:c>
      <x:c r="J75" s="34" t="n">
        <x:v>136785</x:v>
      </x:c>
      <x:c r="K75" s="19" t="str">
        <x:v>Y</x:v>
      </x:c>
      <x:c r="L75" s="19" t="str">
        <x:v>SFF Candidate</x:v>
      </x:c>
      <x:c r="M75" s="19" t="str">
        <x:v>N</x:v>
      </x:c>
      <x:c r="N75" s="36" t="n">
        <x:v>515.75</x:v>
      </x:c>
      <x:c r="O75" s="19" t="str"/>
      <x:c r="P75" s="19" t="n">
        <x:v>16</x:v>
      </x:c>
      <x:c r="Q75" s="19" t="str">
        <x:v>VERY HIGH</x:v>
      </x:c>
      <x:c r="R75" s="19" t="str">
        <x:v>ABUSE | SFF | DENIAL | PENALTY | HIGH-SURVEY</x:v>
      </x:c>
    </x:row>
    <x:row r="76">
      <x:c r="A76" s="19" t="n">
        <x:v>73</x:v>
      </x:c>
      <x:c r="B76" s="19" t="str">
        <x:v>345233</x:v>
      </x:c>
      <x:c r="C76" s="19" t="str">
        <x:v>Deer Park Health and Rehabilitation</x:v>
      </x:c>
      <x:c r="D76" s="19" t="str">
        <x:v>NC</x:v>
      </x:c>
      <x:c r="E76" s="30" t="n">
        <x:v>140</x:v>
      </x:c>
      <x:c r="F76" s="30" t="n">
        <x:v>120.9</x:v>
      </x:c>
      <x:c r="G76" s="32" t="n">
        <x:v>0.8635714285714287</x:v>
      </x:c>
      <x:c r="H76" s="19" t="n">
        <x:v>0</x:v>
      </x:c>
      <x:c r="I76" s="19" t="n">
        <x:v>5</x:v>
      </x:c>
      <x:c r="J76" s="34" t="n">
        <x:v>273467</x:v>
      </x:c>
      <x:c r="K76" s="19" t="str">
        <x:v>Y</x:v>
      </x:c>
      <x:c r="L76" s="19" t="str">
        <x:v>SFF Candidate</x:v>
      </x:c>
      <x:c r="M76" s="19" t="str">
        <x:v>N</x:v>
      </x:c>
      <x:c r="N76" s="36" t="n">
        <x:v>564.5</x:v>
      </x:c>
      <x:c r="O76" s="19" t="str"/>
      <x:c r="P76" s="19" t="n">
        <x:v>16</x:v>
      </x:c>
      <x:c r="Q76" s="19" t="str">
        <x:v>VERY HIGH</x:v>
      </x:c>
      <x:c r="R76" s="19" t="str">
        <x:v>ABUSE | SFF | PENALTY | HIGH-FINE | HIGH-SURVEY</x:v>
      </x:c>
    </x:row>
    <x:row r="77">
      <x:c r="A77" s="19" t="n">
        <x:v>74</x:v>
      </x:c>
      <x:c r="B77" s="19" t="str">
        <x:v>335657</x:v>
      </x:c>
      <x:c r="C77" s="19" t="str">
        <x:v>Campbell Hall Rehabilitation Center Inc</x:v>
      </x:c>
      <x:c r="D77" s="19" t="str">
        <x:v>NY</x:v>
      </x:c>
      <x:c r="E77" s="30" t="n">
        <x:v>134</x:v>
      </x:c>
      <x:c r="F77" s="30" t="n">
        <x:v>111.2</x:v>
      </x:c>
      <x:c r="G77" s="32" t="n">
        <x:v>0.8298507462686567</x:v>
      </x:c>
      <x:c r="H77" s="19" t="n">
        <x:v>0</x:v>
      </x:c>
      <x:c r="I77" s="19" t="n">
        <x:v>19</x:v>
      </x:c>
      <x:c r="J77" s="34" t="n">
        <x:v>167569</x:v>
      </x:c>
      <x:c r="K77" s="19" t="str">
        <x:v>Y</x:v>
      </x:c>
      <x:c r="L77" s="19" t="str">
        <x:v>SFF Candidate</x:v>
      </x:c>
      <x:c r="M77" s="19" t="str">
        <x:v>N</x:v>
      </x:c>
      <x:c r="N77" s="36" t="n">
        <x:v>337.25</x:v>
      </x:c>
      <x:c r="O77" s="19" t="str"/>
      <x:c r="P77" s="19" t="n">
        <x:v>16</x:v>
      </x:c>
      <x:c r="Q77" s="19" t="str">
        <x:v>VERY HIGH</x:v>
      </x:c>
      <x:c r="R77" s="19" t="str">
        <x:v>ABUSE | SFF | PENALTY | HIGH-FINE | HIGH-SURVEY</x:v>
      </x:c>
    </x:row>
    <x:row r="78">
      <x:c r="A78" s="19" t="n">
        <x:v>75</x:v>
      </x:c>
      <x:c r="B78" s="19" t="str">
        <x:v>375117</x:v>
      </x:c>
      <x:c r="C78" s="19" t="str">
        <x:v>Oak Hills Living Center</x:v>
      </x:c>
      <x:c r="D78" s="19" t="str">
        <x:v>OK</x:v>
      </x:c>
      <x:c r="E78" s="30" t="n">
        <x:v>160</x:v>
      </x:c>
      <x:c r="F78" s="30" t="n">
        <x:v>116.8</x:v>
      </x:c>
      <x:c r="G78" s="32" t="n">
        <x:v>0.73</x:v>
      </x:c>
      <x:c r="H78" s="19" t="n">
        <x:v>2</x:v>
      </x:c>
      <x:c r="I78" s="19" t="n">
        <x:v>5</x:v>
      </x:c>
      <x:c r="J78" s="34" t="n">
        <x:v>137412</x:v>
      </x:c>
      <x:c r="K78" s="19" t="str">
        <x:v>Y</x:v>
      </x:c>
      <x:c r="L78" s="19" t="str">
        <x:v>SFF Candidate</x:v>
      </x:c>
      <x:c r="M78" s="19" t="str">
        <x:v>N</x:v>
      </x:c>
      <x:c r="N78" s="36" t="n">
        <x:v>284.25</x:v>
      </x:c>
      <x:c r="O78" s="19" t="str"/>
      <x:c r="P78" s="19" t="n">
        <x:v>16</x:v>
      </x:c>
      <x:c r="Q78" s="19" t="str">
        <x:v>VERY HIGH</x:v>
      </x:c>
      <x:c r="R78" s="19" t="str">
        <x:v>ABUSE | SFF | DENIAL | PENALTY | HIGH-SURVEY</x:v>
      </x:c>
    </x:row>
    <x:row r="79">
      <x:c r="A79" s="19" t="n">
        <x:v>76</x:v>
      </x:c>
      <x:c r="B79" s="19" t="str">
        <x:v>435039</x:v>
      </x:c>
      <x:c r="C79" s="19" t="str">
        <x:v>AVANTARA NORTON</x:v>
      </x:c>
      <x:c r="D79" s="19" t="str">
        <x:v>SD</x:v>
      </x:c>
      <x:c r="E79" s="30" t="n">
        <x:v>110</x:v>
      </x:c>
      <x:c r="F79" s="30" t="n">
        <x:v>97.8</x:v>
      </x:c>
      <x:c r="G79" s="32" t="n">
        <x:v>0.889090909090909</x:v>
      </x:c>
      <x:c r="H79" s="19" t="n">
        <x:v>0</x:v>
      </x:c>
      <x:c r="I79" s="19" t="n">
        <x:v>7</x:v>
      </x:c>
      <x:c r="J79" s="34" t="n">
        <x:v>215483</x:v>
      </x:c>
      <x:c r="K79" s="19" t="str">
        <x:v>Y</x:v>
      </x:c>
      <x:c r="L79" s="19" t="str">
        <x:v>SFF</x:v>
      </x:c>
      <x:c r="M79" s="19" t="str">
        <x:v>N</x:v>
      </x:c>
      <x:c r="N79" s="36" t="n">
        <x:v>297</x:v>
      </x:c>
      <x:c r="O79" s="19" t="str"/>
      <x:c r="P79" s="19" t="n">
        <x:v>16</x:v>
      </x:c>
      <x:c r="Q79" s="19" t="str">
        <x:v>VERY HIGH</x:v>
      </x:c>
      <x:c r="R79" s="19" t="str">
        <x:v>ABUSE | SFF | PENALTY | HIGH-FINE | HIGH-SURVEY</x:v>
      </x:c>
    </x:row>
    <x:row r="80">
      <x:c r="A80" s="19" t="n">
        <x:v>77</x:v>
      </x:c>
      <x:c r="B80" s="19" t="str">
        <x:v>435086</x:v>
      </x:c>
      <x:c r="C80" s="19" t="str">
        <x:v>RIVERVIEW HEALTHCARE CENTER</x:v>
      </x:c>
      <x:c r="D80" s="19" t="str">
        <x:v>SD</x:v>
      </x:c>
      <x:c r="E80" s="30" t="n">
        <x:v>63</x:v>
      </x:c>
      <x:c r="F80" s="30" t="n">
        <x:v>54.2</x:v>
      </x:c>
      <x:c r="G80" s="32" t="n">
        <x:v>0.8603174603174604</x:v>
      </x:c>
      <x:c r="H80" s="19" t="n">
        <x:v>0</x:v>
      </x:c>
      <x:c r="I80" s="19" t="n">
        <x:v>6</x:v>
      </x:c>
      <x:c r="J80" s="34" t="n">
        <x:v>176867</x:v>
      </x:c>
      <x:c r="K80" s="19" t="str">
        <x:v>Y</x:v>
      </x:c>
      <x:c r="L80" s="19" t="str">
        <x:v>SFF Candidate</x:v>
      </x:c>
      <x:c r="M80" s="19" t="str">
        <x:v>N</x:v>
      </x:c>
      <x:c r="N80" s="36" t="n">
        <x:v>428</x:v>
      </x:c>
      <x:c r="O80" s="19" t="str"/>
      <x:c r="P80" s="19" t="n">
        <x:v>16</x:v>
      </x:c>
      <x:c r="Q80" s="19" t="str">
        <x:v>VERY HIGH</x:v>
      </x:c>
      <x:c r="R80" s="19" t="str">
        <x:v>ABUSE | SFF | PENALTY | HIGH-FINE | HIGH-SURVEY</x:v>
      </x:c>
    </x:row>
    <x:row r="81">
      <x:c r="A81" s="19" t="n">
        <x:v>78</x:v>
      </x:c>
      <x:c r="B81" s="19" t="str">
        <x:v>675408</x:v>
      </x:c>
      <x:c r="C81" s="19" t="str">
        <x:v>Avir at Overton</x:v>
      </x:c>
      <x:c r="D81" s="19" t="str">
        <x:v>TX</x:v>
      </x:c>
      <x:c r="E81" s="30" t="n">
        <x:v>100</x:v>
      </x:c>
      <x:c r="F81" s="30" t="n">
        <x:v>47.3</x:v>
      </x:c>
      <x:c r="G81" s="32" t="n">
        <x:v>0.473</x:v>
      </x:c>
      <x:c r="H81" s="19" t="n">
        <x:v>0</x:v>
      </x:c>
      <x:c r="I81" s="19" t="n">
        <x:v>5</x:v>
      </x:c>
      <x:c r="J81" s="34" t="n">
        <x:v>340621</x:v>
      </x:c>
      <x:c r="K81" s="19" t="str">
        <x:v>Y</x:v>
      </x:c>
      <x:c r="L81" s="19" t="str">
        <x:v>SFF Candidate</x:v>
      </x:c>
      <x:c r="M81" s="19" t="str">
        <x:v>N</x:v>
      </x:c>
      <x:c r="N81" s="36" t="n">
        <x:v>376.75</x:v>
      </x:c>
      <x:c r="O81" s="19" t="str"/>
      <x:c r="P81" s="19" t="n">
        <x:v>16</x:v>
      </x:c>
      <x:c r="Q81" s="19" t="str">
        <x:v>VERY HIGH</x:v>
      </x:c>
      <x:c r="R81" s="19" t="str">
        <x:v>ABUSE | SFF | PENALTY | HIGH-FINE | HIGH-SURVEY</x:v>
      </x:c>
    </x:row>
    <x:row r="82">
      <x:c r="A82" s="19" t="n">
        <x:v>79</x:v>
      </x:c>
      <x:c r="B82" s="19" t="str">
        <x:v>676263</x:v>
      </x:c>
      <x:c r="C82" s="19" t="str">
        <x:v>Deerbrook Skilled Nursing and Rehab Center</x:v>
      </x:c>
      <x:c r="D82" s="19" t="str">
        <x:v>TX</x:v>
      </x:c>
      <x:c r="E82" s="30" t="n">
        <x:v>124</x:v>
      </x:c>
      <x:c r="F82" s="30" t="n">
        <x:v>96.7</x:v>
      </x:c>
      <x:c r="G82" s="32" t="n">
        <x:v>0.7798387096774194</x:v>
      </x:c>
      <x:c r="H82" s="19" t="n">
        <x:v>0</x:v>
      </x:c>
      <x:c r="I82" s="19" t="n">
        <x:v>5</x:v>
      </x:c>
      <x:c r="J82" s="34" t="n">
        <x:v>176222</x:v>
      </x:c>
      <x:c r="K82" s="19" t="str">
        <x:v>Y</x:v>
      </x:c>
      <x:c r="L82" s="19" t="str">
        <x:v>SFF Candidate</x:v>
      </x:c>
      <x:c r="M82" s="19" t="str">
        <x:v>N</x:v>
      </x:c>
      <x:c r="N82" s="36" t="n">
        <x:v>365.75</x:v>
      </x:c>
      <x:c r="O82" s="19" t="str"/>
      <x:c r="P82" s="19" t="n">
        <x:v>16</x:v>
      </x:c>
      <x:c r="Q82" s="19" t="str">
        <x:v>VERY HIGH</x:v>
      </x:c>
      <x:c r="R82" s="19" t="str">
        <x:v>ABUSE | SFF | PENALTY | HIGH-FINE | HIGH-SURVEY</x:v>
      </x:c>
    </x:row>
    <x:row r="83">
      <x:c r="A83" s="19" t="n">
        <x:v>80</x:v>
      </x:c>
      <x:c r="B83" s="19" t="str">
        <x:v>675386</x:v>
      </x:c>
      <x:c r="C83" s="19" t="str">
        <x:v>Whispering Pines Lodge</x:v>
      </x:c>
      <x:c r="D83" s="19" t="str">
        <x:v>TX</x:v>
      </x:c>
      <x:c r="E83" s="30" t="n">
        <x:v>116</x:v>
      </x:c>
      <x:c r="F83" s="30" t="n">
        <x:v>66.9</x:v>
      </x:c>
      <x:c r="G83" s="32" t="n">
        <x:v>0.5767241379310345</x:v>
      </x:c>
      <x:c r="H83" s="19" t="n">
        <x:v>0</x:v>
      </x:c>
      <x:c r="I83" s="19" t="n">
        <x:v>7</x:v>
      </x:c>
      <x:c r="J83" s="34" t="n">
        <x:v>491489</x:v>
      </x:c>
      <x:c r="K83" s="19" t="str">
        <x:v>Y</x:v>
      </x:c>
      <x:c r="L83" s="19" t="str">
        <x:v>SFF Candidate</x:v>
      </x:c>
      <x:c r="M83" s="19" t="str">
        <x:v>N</x:v>
      </x:c>
      <x:c r="N83" s="36" t="n">
        <x:v>645</x:v>
      </x:c>
      <x:c r="O83" s="19" t="str"/>
      <x:c r="P83" s="19" t="n">
        <x:v>16</x:v>
      </x:c>
      <x:c r="Q83" s="19" t="str">
        <x:v>VERY HIGH</x:v>
      </x:c>
      <x:c r="R83" s="19" t="str">
        <x:v>ABUSE | SFF | PENALTY | HIGH-FINE | HIGH-SURVEY</x:v>
      </x:c>
    </x:row>
    <x:row r="84">
      <x:c r="A84" s="19" t="n">
        <x:v>81</x:v>
      </x:c>
      <x:c r="B84" s="19" t="str">
        <x:v>505355</x:v>
      </x:c>
      <x:c r="C84" s="19" t="str">
        <x:v>AUBURN POST ACUTE</x:v>
      </x:c>
      <x:c r="D84" s="19" t="str">
        <x:v>WA</x:v>
      </x:c>
      <x:c r="E84" s="30" t="n">
        <x:v>96</x:v>
      </x:c>
      <x:c r="F84" s="30" t="n">
        <x:v>81.6</x:v>
      </x:c>
      <x:c r="G84" s="32" t="n">
        <x:v>0.85</x:v>
      </x:c>
      <x:c r="H84" s="19" t="n">
        <x:v>0</x:v>
      </x:c>
      <x:c r="I84" s="19" t="n">
        <x:v>5</x:v>
      </x:c>
      <x:c r="J84" s="34" t="n">
        <x:v>376629</x:v>
      </x:c>
      <x:c r="K84" s="19" t="str">
        <x:v>Y</x:v>
      </x:c>
      <x:c r="L84" s="19" t="str">
        <x:v>SFF Candidate</x:v>
      </x:c>
      <x:c r="M84" s="19" t="str">
        <x:v>N</x:v>
      </x:c>
      <x:c r="N84" s="36" t="n">
        <x:v>497.75</x:v>
      </x:c>
      <x:c r="O84" s="19" t="str"/>
      <x:c r="P84" s="19" t="n">
        <x:v>16</x:v>
      </x:c>
      <x:c r="Q84" s="19" t="str">
        <x:v>VERY HIGH</x:v>
      </x:c>
      <x:c r="R84" s="19" t="str">
        <x:v>ABUSE | SFF | PENALTY | HIGH-FINE | HIGH-SURVEY</x:v>
      </x:c>
    </x:row>
    <x:row r="85">
      <x:c r="A85" s="19" t="n">
        <x:v>82</x:v>
      </x:c>
      <x:c r="B85" s="19" t="str">
        <x:v>525338</x:v>
      </x:c>
      <x:c r="C85" s="19" t="str">
        <x:v>Beaver Dam Health Care Center</x:v>
      </x:c>
      <x:c r="D85" s="19" t="str">
        <x:v>WI</x:v>
      </x:c>
      <x:c r="E85" s="30" t="n">
        <x:v>90</x:v>
      </x:c>
      <x:c r="F85" s="30" t="n">
        <x:v>65.1</x:v>
      </x:c>
      <x:c r="G85" s="32" t="n">
        <x:v>0.7233333333333333</x:v>
      </x:c>
      <x:c r="H85" s="19" t="n">
        <x:v>4</x:v>
      </x:c>
      <x:c r="I85" s="19" t="n">
        <x:v>6</x:v>
      </x:c>
      <x:c r="J85" s="34" t="n">
        <x:v>95784</x:v>
      </x:c>
      <x:c r="K85" s="19" t="str">
        <x:v>Y</x:v>
      </x:c>
      <x:c r="L85" s="19" t="str">
        <x:v>SFF Candidate</x:v>
      </x:c>
      <x:c r="M85" s="19" t="str">
        <x:v>N</x:v>
      </x:c>
      <x:c r="N85" s="36" t="n">
        <x:v>482.25</x:v>
      </x:c>
      <x:c r="O85" s="19" t="str"/>
      <x:c r="P85" s="19" t="n">
        <x:v>16</x:v>
      </x:c>
      <x:c r="Q85" s="19" t="str">
        <x:v>VERY HIGH</x:v>
      </x:c>
      <x:c r="R85" s="19" t="str">
        <x:v>ABUSE | SFF | DENIAL | PENALTY | HIGH-SURVEY</x:v>
      </x:c>
    </x:row>
    <x:row r="86">
      <x:c r="A86" s="19" t="n">
        <x:v>83</x:v>
      </x:c>
      <x:c r="B86" s="19" t="str">
        <x:v>025036</x:v>
      </x:c>
      <x:c r="C86" s="19" t="str">
        <x:v>Polaris Extended Care</x:v>
      </x:c>
      <x:c r="D86" s="19" t="str">
        <x:v>AK</x:v>
      </x:c>
      <x:c r="E86" s="30" t="n">
        <x:v>96</x:v>
      </x:c>
      <x:c r="F86" s="30" t="n">
        <x:v>92.2</x:v>
      </x:c>
      <x:c r="G86" s="32" t="n">
        <x:v>0.9604166666666667</x:v>
      </x:c>
      <x:c r="H86" s="19" t="n">
        <x:v>1</x:v>
      </x:c>
      <x:c r="I86" s="19" t="n">
        <x:v>5</x:v>
      </x:c>
      <x:c r="J86" s="34" t="n">
        <x:v>231865</x:v>
      </x:c>
      <x:c r="K86" s="19" t="str">
        <x:v>Y</x:v>
      </x:c>
      <x:c r="L86" s="19" t="str"/>
      <x:c r="M86" s="19" t="str">
        <x:v>N</x:v>
      </x:c>
      <x:c r="N86" s="36" t="n">
        <x:v>347.5</x:v>
      </x:c>
      <x:c r="O86" s="19" t="str">
        <x:v>Y</x:v>
      </x:c>
      <x:c r="P86" s="19" t="n">
        <x:v>15</x:v>
      </x:c>
      <x:c r="Q86" s="19" t="str">
        <x:v>VERY HIGH</x:v>
      </x:c>
      <x:c r="R86" s="19" t="str">
        <x:v>ABUSE | DENIAL | PENALTY | HIGH-FINE | HIGH-SURVEY | NETWORK</x:v>
      </x:c>
    </x:row>
    <x:row r="87">
      <x:c r="A87" s="19" t="n">
        <x:v>84</x:v>
      </x:c>
      <x:c r="B87" s="19" t="str">
        <x:v>015420</x:v>
      </x:c>
      <x:c r="C87" s="19" t="str">
        <x:v>CUMBERLAND HEALTH AND REHAB</x:v>
      </x:c>
      <x:c r="D87" s="19" t="str">
        <x:v>AL</x:v>
      </x:c>
      <x:c r="E87" s="30" t="n">
        <x:v>100</x:v>
      </x:c>
      <x:c r="F87" s="30" t="n">
        <x:v>85.1</x:v>
      </x:c>
      <x:c r="G87" s="32" t="n">
        <x:v>0.851</x:v>
      </x:c>
      <x:c r="H87" s="19" t="n">
        <x:v>0</x:v>
      </x:c>
      <x:c r="I87" s="19" t="n">
        <x:v>1</x:v>
      </x:c>
      <x:c r="J87" s="34" t="n">
        <x:v>238745</x:v>
      </x:c>
      <x:c r="K87" s="19" t="str">
        <x:v>Y</x:v>
      </x:c>
      <x:c r="L87" s="19" t="str">
        <x:v>SFF Candidate</x:v>
      </x:c>
      <x:c r="M87" s="19" t="str">
        <x:v>N</x:v>
      </x:c>
      <x:c r="N87" s="36" t="n">
        <x:v>483</x:v>
      </x:c>
      <x:c r="O87" s="19" t="str"/>
      <x:c r="P87" s="19" t="n">
        <x:v>15</x:v>
      </x:c>
      <x:c r="Q87" s="19" t="str">
        <x:v>VERY HIGH</x:v>
      </x:c>
      <x:c r="R87" s="19" t="str">
        <x:v>ABUSE | SFF | PENALTY | HIGH-FINE | HIGH-SURVEY</x:v>
      </x:c>
    </x:row>
    <x:row r="88">
      <x:c r="A88" s="19" t="n">
        <x:v>85</x:v>
      </x:c>
      <x:c r="B88" s="19" t="str">
        <x:v>015133</x:v>
      </x:c>
      <x:c r="C88" s="19" t="str">
        <x:v>MAGNOLIA RIDGE</x:v>
      </x:c>
      <x:c r="D88" s="19" t="str">
        <x:v>AL</x:v>
      </x:c>
      <x:c r="E88" s="30" t="n">
        <x:v>148</x:v>
      </x:c>
      <x:c r="F88" s="30" t="n">
        <x:v>54.1</x:v>
      </x:c>
      <x:c r="G88" s="32" t="n">
        <x:v>0.3655405405405405</x:v>
      </x:c>
      <x:c r="H88" s="19" t="n">
        <x:v>0</x:v>
      </x:c>
      <x:c r="I88" s="19" t="n">
        <x:v>1</x:v>
      </x:c>
      <x:c r="J88" s="34" t="n">
        <x:v>392125</x:v>
      </x:c>
      <x:c r="K88" s="19" t="str">
        <x:v>Y</x:v>
      </x:c>
      <x:c r="L88" s="19" t="str">
        <x:v>SFF Candidate</x:v>
      </x:c>
      <x:c r="M88" s="19" t="str">
        <x:v>N</x:v>
      </x:c>
      <x:c r="N88" s="36" t="n">
        <x:v>517.25</x:v>
      </x:c>
      <x:c r="O88" s="19" t="str"/>
      <x:c r="P88" s="19" t="n">
        <x:v>15</x:v>
      </x:c>
      <x:c r="Q88" s="19" t="str">
        <x:v>VERY HIGH</x:v>
      </x:c>
      <x:c r="R88" s="19" t="str">
        <x:v>ABUSE | SFF | PENALTY | HIGH-FINE | HIGH-SURVEY</x:v>
      </x:c>
    </x:row>
    <x:row r="89">
      <x:c r="A89" s="19" t="n">
        <x:v>86</x:v>
      </x:c>
      <x:c r="B89" s="19" t="str">
        <x:v>015408</x:v>
      </x:c>
      <x:c r="C89" s="19" t="str">
        <x:v>WALKER REHABILITATION CENTER, INC</x:v>
      </x:c>
      <x:c r="D89" s="19" t="str">
        <x:v>AL</x:v>
      </x:c>
      <x:c r="E89" s="30" t="n">
        <x:v>59</x:v>
      </x:c>
      <x:c r="F89" s="30" t="n">
        <x:v>46.6</x:v>
      </x:c>
      <x:c r="G89" s="32" t="n">
        <x:v>0.7898305084745763</x:v>
      </x:c>
      <x:c r="H89" s="19" t="n">
        <x:v>0</x:v>
      </x:c>
      <x:c r="I89" s="19" t="n">
        <x:v>1</x:v>
      </x:c>
      <x:c r="J89" s="34" t="n">
        <x:v>235127</x:v>
      </x:c>
      <x:c r="K89" s="19" t="str">
        <x:v>Y</x:v>
      </x:c>
      <x:c r="L89" s="19" t="str">
        <x:v>SFF Candidate</x:v>
      </x:c>
      <x:c r="M89" s="19" t="str">
        <x:v>N</x:v>
      </x:c>
      <x:c r="N89" s="36" t="n">
        <x:v>696</x:v>
      </x:c>
      <x:c r="O89" s="19" t="str"/>
      <x:c r="P89" s="19" t="n">
        <x:v>15</x:v>
      </x:c>
      <x:c r="Q89" s="19" t="str">
        <x:v>VERY HIGH</x:v>
      </x:c>
      <x:c r="R89" s="19" t="str">
        <x:v>ABUSE | SFF | PENALTY | HIGH-FINE | HIGH-SURVEY</x:v>
      </x:c>
    </x:row>
    <x:row r="90">
      <x:c r="A90" s="19" t="n">
        <x:v>87</x:v>
      </x:c>
      <x:c r="B90" s="19" t="str">
        <x:v>555139</x:v>
      </x:c>
      <x:c r="C90" s="19" t="str">
        <x:v>MIRACLE MILE HEALTHCARE CENTER, LLC</x:v>
      </x:c>
      <x:c r="D90" s="19" t="str">
        <x:v>CA</x:v>
      </x:c>
      <x:c r="E90" s="30" t="n">
        <x:v>120</x:v>
      </x:c>
      <x:c r="F90" s="30" t="n">
        <x:v>105.5</x:v>
      </x:c>
      <x:c r="G90" s="32" t="n">
        <x:v>0.8791666666666667</x:v>
      </x:c>
      <x:c r="H90" s="19" t="n">
        <x:v>3</x:v>
      </x:c>
      <x:c r="I90" s="19" t="n">
        <x:v>7</x:v>
      </x:c>
      <x:c r="J90" s="34" t="n">
        <x:v>273521</x:v>
      </x:c>
      <x:c r="K90" s="19" t="str">
        <x:v>Y</x:v>
      </x:c>
      <x:c r="L90" s="19" t="str"/>
      <x:c r="M90" s="19" t="str">
        <x:v>N</x:v>
      </x:c>
      <x:c r="N90" s="36" t="n">
        <x:v>277.75</x:v>
      </x:c>
      <x:c r="O90" s="19" t="str"/>
      <x:c r="P90" s="19" t="n">
        <x:v>15</x:v>
      </x:c>
      <x:c r="Q90" s="19" t="str">
        <x:v>VERY HIGH</x:v>
      </x:c>
      <x:c r="R90" s="19" t="str">
        <x:v>ABUSE | DENIAL | PENALTY | HIGH-FINE | HIGH-SURVEY</x:v>
      </x:c>
    </x:row>
    <x:row r="91">
      <x:c r="A91" s="19" t="n">
        <x:v>88</x:v>
      </x:c>
      <x:c r="B91" s="19" t="str">
        <x:v>056487</x:v>
      </x:c>
      <x:c r="C91" s="19" t="str">
        <x:v>RIO HONDO SUBACUTE &amp;  NURSING CENTER</x:v>
      </x:c>
      <x:c r="D91" s="19" t="str">
        <x:v>CA</x:v>
      </x:c>
      <x:c r="E91" s="30" t="n">
        <x:v>200</x:v>
      </x:c>
      <x:c r="F91" s="30" t="n">
        <x:v>144.5</x:v>
      </x:c>
      <x:c r="G91" s="32" t="n">
        <x:v>0.7225</x:v>
      </x:c>
      <x:c r="H91" s="19" t="n">
        <x:v>4</x:v>
      </x:c>
      <x:c r="I91" s="19" t="n">
        <x:v>12</x:v>
      </x:c>
      <x:c r="J91" s="34" t="n">
        <x:v>411481</x:v>
      </x:c>
      <x:c r="K91" s="19" t="str">
        <x:v>N</x:v>
      </x:c>
      <x:c r="L91" s="19" t="str">
        <x:v>SFF</x:v>
      </x:c>
      <x:c r="M91" s="19" t="str">
        <x:v>N</x:v>
      </x:c>
      <x:c r="N91" s="36" t="n">
        <x:v>478</x:v>
      </x:c>
      <x:c r="O91" s="19" t="str"/>
      <x:c r="P91" s="19" t="n">
        <x:v>15</x:v>
      </x:c>
      <x:c r="Q91" s="19" t="str">
        <x:v>VERY HIGH</x:v>
      </x:c>
      <x:c r="R91" s="19" t="str">
        <x:v>SFF | DENIAL | PENALTY | HIGH-FINE | HIGH-SURVEY</x:v>
      </x:c>
    </x:row>
    <x:row r="92">
      <x:c r="A92" s="19" t="n">
        <x:v>89</x:v>
      </x:c>
      <x:c r="B92" s="19" t="str">
        <x:v>555117</x:v>
      </x:c>
      <x:c r="C92" s="19" t="str">
        <x:v>SKYLINE HEALTHCARE CENTER - LA</x:v>
      </x:c>
      <x:c r="D92" s="19" t="str">
        <x:v>CA</x:v>
      </x:c>
      <x:c r="E92" s="30" t="n">
        <x:v>99</x:v>
      </x:c>
      <x:c r="F92" s="30" t="n">
        <x:v>84.1</x:v>
      </x:c>
      <x:c r="G92" s="32" t="n">
        <x:v>0.8494949494949494</x:v>
      </x:c>
      <x:c r="H92" s="19" t="n">
        <x:v>2</x:v>
      </x:c>
      <x:c r="I92" s="19" t="n">
        <x:v>7</x:v>
      </x:c>
      <x:c r="J92" s="34" t="n">
        <x:v>251090</x:v>
      </x:c>
      <x:c r="K92" s="19" t="str">
        <x:v>N</x:v>
      </x:c>
      <x:c r="L92" s="19" t="str">
        <x:v>SFF Candidate</x:v>
      </x:c>
      <x:c r="M92" s="19" t="str">
        <x:v>N</x:v>
      </x:c>
      <x:c r="N92" s="36" t="n">
        <x:v>373.75</x:v>
      </x:c>
      <x:c r="O92" s="19" t="str"/>
      <x:c r="P92" s="19" t="n">
        <x:v>15</x:v>
      </x:c>
      <x:c r="Q92" s="19" t="str">
        <x:v>VERY HIGH</x:v>
      </x:c>
      <x:c r="R92" s="19" t="str">
        <x:v>SFF | DENIAL | PENALTY | HIGH-FINE | HIGH-SURVEY</x:v>
      </x:c>
    </x:row>
    <x:row r="93">
      <x:c r="A93" s="19" t="n">
        <x:v>90</x:v>
      </x:c>
      <x:c r="B93" s="19" t="str">
        <x:v>056031</x:v>
      </x:c>
      <x:c r="C93" s="19" t="str">
        <x:v>SUNLAND POST ACUTE</x:v>
      </x:c>
      <x:c r="D93" s="19" t="str">
        <x:v>CA</x:v>
      </x:c>
      <x:c r="E93" s="30" t="n">
        <x:v>121</x:v>
      </x:c>
      <x:c r="F93" s="30" t="n">
        <x:v>108</x:v>
      </x:c>
      <x:c r="G93" s="32" t="n">
        <x:v>0.8925619834710744</x:v>
      </x:c>
      <x:c r="H93" s="19" t="n">
        <x:v>2</x:v>
      </x:c>
      <x:c r="I93" s="19" t="n">
        <x:v>5</x:v>
      </x:c>
      <x:c r="J93" s="34" t="n">
        <x:v>240281</x:v>
      </x:c>
      <x:c r="K93" s="19" t="str">
        <x:v>Y</x:v>
      </x:c>
      <x:c r="L93" s="19" t="str"/>
      <x:c r="M93" s="19" t="str">
        <x:v>N</x:v>
      </x:c>
      <x:c r="N93" s="36" t="n">
        <x:v>270</x:v>
      </x:c>
      <x:c r="O93" s="19" t="str"/>
      <x:c r="P93" s="19" t="n">
        <x:v>15</x:v>
      </x:c>
      <x:c r="Q93" s="19" t="str">
        <x:v>VERY HIGH</x:v>
      </x:c>
      <x:c r="R93" s="19" t="str">
        <x:v>ABUSE | DENIAL | PENALTY | HIGH-FINE | HIGH-SURVEY</x:v>
      </x:c>
    </x:row>
    <x:row r="94">
      <x:c r="A94" s="19" t="n">
        <x:v>91</x:v>
      </x:c>
      <x:c r="B94" s="19" t="str">
        <x:v>056488</x:v>
      </x:c>
      <x:c r="C94" s="19" t="str">
        <x:v>SUNNYSIDE NURSING CENTER</x:v>
      </x:c>
      <x:c r="D94" s="19" t="str">
        <x:v>CA</x:v>
      </x:c>
      <x:c r="E94" s="30" t="n">
        <x:v>299</x:v>
      </x:c>
      <x:c r="F94" s="30" t="n">
        <x:v>247</x:v>
      </x:c>
      <x:c r="G94" s="32" t="n">
        <x:v>0.8260869565217391</x:v>
      </x:c>
      <x:c r="H94" s="19" t="n">
        <x:v>2</x:v>
      </x:c>
      <x:c r="I94" s="19" t="n">
        <x:v>7</x:v>
      </x:c>
      <x:c r="J94" s="34" t="n">
        <x:v>214020</x:v>
      </x:c>
      <x:c r="K94" s="19" t="str">
        <x:v>N</x:v>
      </x:c>
      <x:c r="L94" s="19" t="str">
        <x:v>SFF Candidate</x:v>
      </x:c>
      <x:c r="M94" s="19" t="str">
        <x:v>N</x:v>
      </x:c>
      <x:c r="N94" s="36" t="n">
        <x:v>334.5</x:v>
      </x:c>
      <x:c r="O94" s="19" t="str"/>
      <x:c r="P94" s="19" t="n">
        <x:v>15</x:v>
      </x:c>
      <x:c r="Q94" s="19" t="str">
        <x:v>VERY HIGH</x:v>
      </x:c>
      <x:c r="R94" s="19" t="str">
        <x:v>SFF | DENIAL | PENALTY | HIGH-FINE | HIGH-SURVEY</x:v>
      </x:c>
    </x:row>
    <x:row r="95">
      <x:c r="A95" s="19" t="n">
        <x:v>92</x:v>
      </x:c>
      <x:c r="B95" s="19" t="str">
        <x:v>555781</x:v>
      </x:c>
      <x:c r="C95" s="19" t="str">
        <x:v>VILLA DEL RIO</x:v>
      </x:c>
      <x:c r="D95" s="19" t="str">
        <x:v>CA</x:v>
      </x:c>
      <x:c r="E95" s="30" t="n">
        <x:v>12</x:v>
      </x:c>
      <x:c r="F95" s="30" t="n">
        <x:v>163</x:v>
      </x:c>
      <x:c r="G95" s="32" t="n">
        <x:v>13.583333333333334</x:v>
      </x:c>
      <x:c r="H95" s="19" t="n">
        <x:v>1</x:v>
      </x:c>
      <x:c r="I95" s="19" t="n">
        <x:v>5</x:v>
      </x:c>
      <x:c r="J95" s="34" t="n">
        <x:v>147028</x:v>
      </x:c>
      <x:c r="K95" s="19" t="str">
        <x:v>N</x:v>
      </x:c>
      <x:c r="L95" s="19" t="str">
        <x:v>SFF Candidate</x:v>
      </x:c>
      <x:c r="M95" s="19" t="str">
        <x:v>N</x:v>
      </x:c>
      <x:c r="N95" s="36" t="n">
        <x:v>356.75</x:v>
      </x:c>
      <x:c r="O95" s="19" t="str">
        <x:v>Y</x:v>
      </x:c>
      <x:c r="P95" s="19" t="n">
        <x:v>15</x:v>
      </x:c>
      <x:c r="Q95" s="19" t="str">
        <x:v>VERY HIGH</x:v>
      </x:c>
      <x:c r="R95" s="19" t="str">
        <x:v>SFF | DENIAL | PENALTY | CAPACITY | HIGH-SURVEY | NETWORK</x:v>
      </x:c>
    </x:row>
    <x:row r="96">
      <x:c r="A96" s="19" t="n">
        <x:v>93</x:v>
      </x:c>
      <x:c r="B96" s="19" t="str">
        <x:v>065429</x:v>
      </x:c>
      <x:c r="C96" s="19" t="str">
        <x:v>ACCEL AT LONGMONT HEALTH AND REHAB, LLC</x:v>
      </x:c>
      <x:c r="D96" s="19" t="str">
        <x:v>CO</x:v>
      </x:c>
      <x:c r="E96" s="30" t="n">
        <x:v>5</x:v>
      </x:c>
      <x:c r="F96" s="30" t="n">
        <x:v>49</x:v>
      </x:c>
      <x:c r="G96" s="32" t="n">
        <x:v>9.8</x:v>
      </x:c>
      <x:c r="H96" s="19" t="n">
        <x:v>0</x:v>
      </x:c>
      <x:c r="I96" s="19" t="n">
        <x:v>4</x:v>
      </x:c>
      <x:c r="J96" s="34" t="n">
        <x:v>131844</x:v>
      </x:c>
      <x:c r="K96" s="19" t="str">
        <x:v>Y</x:v>
      </x:c>
      <x:c r="L96" s="19" t="str">
        <x:v>SFF Candidate</x:v>
      </x:c>
      <x:c r="M96" s="19" t="str">
        <x:v>N</x:v>
      </x:c>
      <x:c r="N96" s="36" t="n">
        <x:v>271</x:v>
      </x:c>
      <x:c r="O96" s="19" t="str"/>
      <x:c r="P96" s="19" t="n">
        <x:v>15</x:v>
      </x:c>
      <x:c r="Q96" s="19" t="str">
        <x:v>VERY HIGH</x:v>
      </x:c>
      <x:c r="R96" s="19" t="str">
        <x:v>ABUSE | SFF | PENALTY | CAPACITY | HIGH-SURVEY</x:v>
      </x:c>
    </x:row>
    <x:row r="97">
      <x:c r="A97" s="19" t="n">
        <x:v>94</x:v>
      </x:c>
      <x:c r="B97" s="19" t="str">
        <x:v>065188</x:v>
      </x:c>
      <x:c r="C97" s="19" t="str">
        <x:v>THE LODGE AT RED ROCKS</x:v>
      </x:c>
      <x:c r="D97" s="19" t="str">
        <x:v>CO</x:v>
      </x:c>
      <x:c r="E97" s="30" t="n">
        <x:v>180</x:v>
      </x:c>
      <x:c r="F97" s="30" t="n">
        <x:v>138.5</x:v>
      </x:c>
      <x:c r="G97" s="32" t="n">
        <x:v>0.7694444444444445</x:v>
      </x:c>
      <x:c r="H97" s="19" t="n">
        <x:v>1</x:v>
      </x:c>
      <x:c r="I97" s="19" t="n">
        <x:v>5</x:v>
      </x:c>
      <x:c r="J97" s="34" t="n">
        <x:v>144259</x:v>
      </x:c>
      <x:c r="K97" s="19" t="str">
        <x:v>Y</x:v>
      </x:c>
      <x:c r="L97" s="19" t="str">
        <x:v>SFF Candidate</x:v>
      </x:c>
      <x:c r="M97" s="19" t="str">
        <x:v>N</x:v>
      </x:c>
      <x:c r="N97" s="36" t="n">
        <x:v>288.5</x:v>
      </x:c>
      <x:c r="O97" s="19" t="str"/>
      <x:c r="P97" s="19" t="n">
        <x:v>15</x:v>
      </x:c>
      <x:c r="Q97" s="19" t="str">
        <x:v>VERY HIGH</x:v>
      </x:c>
      <x:c r="R97" s="19" t="str">
        <x:v>ABUSE | SFF | DENIAL | PENALTY | HIGH-SURVEY</x:v>
      </x:c>
    </x:row>
    <x:row r="98">
      <x:c r="A98" s="19" t="n">
        <x:v>95</x:v>
      </x:c>
      <x:c r="B98" s="19" t="str">
        <x:v>075158</x:v>
      </x:c>
      <x:c r="C98" s="19" t="str">
        <x:v>NEW LONDON SUB-ACUTE AND NURSING</x:v>
      </x:c>
      <x:c r="D98" s="19" t="str">
        <x:v>CT</x:v>
      </x:c>
      <x:c r="E98" s="30" t="n">
        <x:v>120</x:v>
      </x:c>
      <x:c r="F98" s="30" t="n">
        <x:v>96.1</x:v>
      </x:c>
      <x:c r="G98" s="32" t="n">
        <x:v>0.8008333333333333</x:v>
      </x:c>
      <x:c r="H98" s="19" t="n">
        <x:v>0</x:v>
      </x:c>
      <x:c r="I98" s="19" t="n">
        <x:v>4</x:v>
      </x:c>
      <x:c r="J98" s="34" t="n">
        <x:v>180374</x:v>
      </x:c>
      <x:c r="K98" s="19" t="str">
        <x:v>Y</x:v>
      </x:c>
      <x:c r="L98" s="19" t="str">
        <x:v>SFF Candidate</x:v>
      </x:c>
      <x:c r="M98" s="19" t="str">
        <x:v>N</x:v>
      </x:c>
      <x:c r="N98" s="36" t="n">
        <x:v>345.75</x:v>
      </x:c>
      <x:c r="O98" s="19" t="str"/>
      <x:c r="P98" s="19" t="n">
        <x:v>15</x:v>
      </x:c>
      <x:c r="Q98" s="19" t="str">
        <x:v>VERY HIGH</x:v>
      </x:c>
      <x:c r="R98" s="19" t="str">
        <x:v>ABUSE | SFF | PENALTY | HIGH-FINE | HIGH-SURVEY</x:v>
      </x:c>
    </x:row>
    <x:row r="99">
      <x:c r="A99" s="19" t="n">
        <x:v>96</x:v>
      </x:c>
      <x:c r="B99" s="19" t="str">
        <x:v>095022</x:v>
      </x:c>
      <x:c r="C99" s="19" t="str">
        <x:v>CAPITOL CITY REHAB AND HEALTHCARE CENTER</x:v>
      </x:c>
      <x:c r="D99" s="19" t="str">
        <x:v>DC</x:v>
      </x:c>
      <x:c r="E99" s="30" t="n">
        <x:v>360</x:v>
      </x:c>
      <x:c r="F99" s="30" t="n">
        <x:v>289.2</x:v>
      </x:c>
      <x:c r="G99" s="32" t="n">
        <x:v>0.8033333333333333</x:v>
      </x:c>
      <x:c r="H99" s="19" t="n">
        <x:v>2</x:v>
      </x:c>
      <x:c r="I99" s="19" t="n">
        <x:v>6</x:v>
      </x:c>
      <x:c r="J99" s="34" t="n">
        <x:v>384200</x:v>
      </x:c>
      <x:c r="K99" s="19" t="str">
        <x:v>Y</x:v>
      </x:c>
      <x:c r="L99" s="19" t="str"/>
      <x:c r="M99" s="19" t="str">
        <x:v>N</x:v>
      </x:c>
      <x:c r="N99" s="36" t="n">
        <x:v>932</x:v>
      </x:c>
      <x:c r="O99" s="19" t="str"/>
      <x:c r="P99" s="19" t="n">
        <x:v>15</x:v>
      </x:c>
      <x:c r="Q99" s="19" t="str">
        <x:v>VERY HIGH</x:v>
      </x:c>
      <x:c r="R99" s="19" t="str">
        <x:v>ABUSE | DENIAL | PENALTY | HIGH-FINE | HIGH-SURVEY</x:v>
      </x:c>
    </x:row>
    <x:row r="100">
      <x:c r="A100" s="19" t="n">
        <x:v>97</x:v>
      </x:c>
      <x:c r="B100" s="19" t="str">
        <x:v>105886</x:v>
      </x:c>
      <x:c r="C100" s="19" t="str">
        <x:v>ANSLEY COVE HEALTHCARE AND REHABILITATION</x:v>
      </x:c>
      <x:c r="D100" s="19" t="str">
        <x:v>FL</x:v>
      </x:c>
      <x:c r="E100" s="30" t="n">
        <x:v>39</x:v>
      </x:c>
      <x:c r="F100" s="30" t="n">
        <x:v>25.8</x:v>
      </x:c>
      <x:c r="G100" s="32" t="n">
        <x:v>0.6615384615384615</x:v>
      </x:c>
      <x:c r="H100" s="19" t="n">
        <x:v>0</x:v>
      </x:c>
      <x:c r="I100" s="19" t="n">
        <x:v>4</x:v>
      </x:c>
      <x:c r="J100" s="34" t="n">
        <x:v>197672</x:v>
      </x:c>
      <x:c r="K100" s="19" t="str">
        <x:v>Y</x:v>
      </x:c>
      <x:c r="L100" s="19" t="str">
        <x:v>SFF Candidate</x:v>
      </x:c>
      <x:c r="M100" s="19" t="str">
        <x:v>N</x:v>
      </x:c>
      <x:c r="N100" s="36" t="n">
        <x:v>292.75</x:v>
      </x:c>
      <x:c r="O100" s="19" t="str"/>
      <x:c r="P100" s="19" t="n">
        <x:v>15</x:v>
      </x:c>
      <x:c r="Q100" s="19" t="str">
        <x:v>VERY HIGH</x:v>
      </x:c>
      <x:c r="R100" s="19" t="str">
        <x:v>ABUSE | SFF | PENALTY | HIGH-FINE | HIGH-SURVEY</x:v>
      </x:c>
    </x:row>
    <x:row r="101">
      <x:c r="A101" s="19" t="n">
        <x:v>98</x:v>
      </x:c>
      <x:c r="B101" s="19" t="str">
        <x:v>105688</x:v>
      </x:c>
      <x:c r="C101" s="19" t="str">
        <x:v>AVENTURA AT THE BAY</x:v>
      </x:c>
      <x:c r="D101" s="19" t="str">
        <x:v>FL</x:v>
      </x:c>
      <x:c r="E101" s="30" t="n">
        <x:v>274</x:v>
      </x:c>
      <x:c r="F101" s="30" t="n">
        <x:v>207.4</x:v>
      </x:c>
      <x:c r="G101" s="32" t="n">
        <x:v>0.7569343065693431</x:v>
      </x:c>
      <x:c r="H101" s="19" t="n">
        <x:v>0</x:v>
      </x:c>
      <x:c r="I101" s="19" t="n">
        <x:v>2</x:v>
      </x:c>
      <x:c r="J101" s="34" t="n">
        <x:v>463250</x:v>
      </x:c>
      <x:c r="K101" s="19" t="str">
        <x:v>Y</x:v>
      </x:c>
      <x:c r="L101" s="19" t="str">
        <x:v>SFF</x:v>
      </x:c>
      <x:c r="M101" s="19" t="str">
        <x:v>N</x:v>
      </x:c>
      <x:c r="N101" s="36" t="n">
        <x:v>569.75</x:v>
      </x:c>
      <x:c r="O101" s="19" t="str"/>
      <x:c r="P101" s="19" t="n">
        <x:v>15</x:v>
      </x:c>
      <x:c r="Q101" s="19" t="str">
        <x:v>VERY HIGH</x:v>
      </x:c>
      <x:c r="R101" s="19" t="str">
        <x:v>ABUSE | SFF | PENALTY | HIGH-FINE | HIGH-SURVEY</x:v>
      </x:c>
    </x:row>
    <x:row r="102">
      <x:c r="A102" s="19" t="n">
        <x:v>99</x:v>
      </x:c>
      <x:c r="B102" s="19" t="str">
        <x:v>105460</x:v>
      </x:c>
      <x:c r="C102" s="19" t="str">
        <x:v>AVIATA AT NORTH FLORIDA</x:v>
      </x:c>
      <x:c r="D102" s="19" t="str">
        <x:v>FL</x:v>
      </x:c>
      <x:c r="E102" s="30" t="n">
        <x:v>120</x:v>
      </x:c>
      <x:c r="F102" s="30" t="n">
        <x:v>98.8</x:v>
      </x:c>
      <x:c r="G102" s="32" t="n">
        <x:v>0.8233333333333334</x:v>
      </x:c>
      <x:c r="H102" s="19" t="n">
        <x:v>0</x:v>
      </x:c>
      <x:c r="I102" s="19" t="n">
        <x:v>2</x:v>
      </x:c>
      <x:c r="J102" s="34" t="n">
        <x:v>236166</x:v>
      </x:c>
      <x:c r="K102" s="19" t="str">
        <x:v>Y</x:v>
      </x:c>
      <x:c r="L102" s="19" t="str">
        <x:v>SFF Candidate</x:v>
      </x:c>
      <x:c r="M102" s="19" t="str">
        <x:v>N</x:v>
      </x:c>
      <x:c r="N102" s="36" t="n">
        <x:v>356.25</x:v>
      </x:c>
      <x:c r="O102" s="19" t="str"/>
      <x:c r="P102" s="19" t="n">
        <x:v>15</x:v>
      </x:c>
      <x:c r="Q102" s="19" t="str">
        <x:v>VERY HIGH</x:v>
      </x:c>
      <x:c r="R102" s="19" t="str">
        <x:v>ABUSE | SFF | PENALTY | HIGH-FINE | HIGH-SURVEY</x:v>
      </x:c>
    </x:row>
    <x:row r="103">
      <x:c r="A103" s="19" t="n">
        <x:v>100</x:v>
      </x:c>
      <x:c r="B103" s="19" t="str">
        <x:v>105320</x:v>
      </x:c>
      <x:c r="C103" s="19" t="str">
        <x:v>DADE CITY HEALTH AND REHABILITATION CENTER</x:v>
      </x:c>
      <x:c r="D103" s="19" t="str">
        <x:v>FL</x:v>
      </x:c>
      <x:c r="E103" s="30" t="n">
        <x:v>120</x:v>
      </x:c>
      <x:c r="F103" s="30" t="n">
        <x:v>108.4</x:v>
      </x:c>
      <x:c r="G103" s="32" t="n">
        <x:v>0.9033333333333334</x:v>
      </x:c>
      <x:c r="H103" s="19" t="n">
        <x:v>1</x:v>
      </x:c>
      <x:c r="I103" s="19" t="n">
        <x:v>6</x:v>
      </x:c>
      <x:c r="J103" s="34" t="n">
        <x:v>84812</x:v>
      </x:c>
      <x:c r="K103" s="19" t="str">
        <x:v>Y</x:v>
      </x:c>
      <x:c r="L103" s="19" t="str">
        <x:v>SFF Candidate</x:v>
      </x:c>
      <x:c r="M103" s="19" t="str">
        <x:v>N</x:v>
      </x:c>
      <x:c r="N103" s="36" t="n">
        <x:v>475.25</x:v>
      </x:c>
      <x:c r="O103" s="19" t="str"/>
      <x:c r="P103" s="19" t="n">
        <x:v>15</x:v>
      </x:c>
      <x:c r="Q103" s="19" t="str">
        <x:v>VERY HIGH</x:v>
      </x:c>
      <x:c r="R103" s="19" t="str">
        <x:v>ABUSE | SFF | DENIAL | PENALTY | HIGH-SURVEY</x:v>
      </x:c>
    </x:row>
    <x:row r="104">
      <x:c r="A104" s="19" t="n">
        <x:v>101</x:v>
      </x:c>
      <x:c r="B104" s="19" t="str">
        <x:v>105269</x:v>
      </x:c>
      <x:c r="C104" s="19" t="str">
        <x:v>GROVES CENTER</x:v>
      </x:c>
      <x:c r="D104" s="19" t="str">
        <x:v>FL</x:v>
      </x:c>
      <x:c r="E104" s="30" t="n">
        <x:v>120</x:v>
      </x:c>
      <x:c r="F104" s="30" t="n">
        <x:v>108.6</x:v>
      </x:c>
      <x:c r="G104" s="32" t="n">
        <x:v>0.9049999999999999</x:v>
      </x:c>
      <x:c r="H104" s="19" t="n">
        <x:v>0</x:v>
      </x:c>
      <x:c r="I104" s="19" t="n">
        <x:v>2</x:v>
      </x:c>
      <x:c r="J104" s="34" t="n">
        <x:v>291478</x:v>
      </x:c>
      <x:c r="K104" s="19" t="str">
        <x:v>Y</x:v>
      </x:c>
      <x:c r="L104" s="19" t="str">
        <x:v>SFF</x:v>
      </x:c>
      <x:c r="M104" s="19" t="str">
        <x:v>N</x:v>
      </x:c>
      <x:c r="N104" s="36" t="n">
        <x:v>432</x:v>
      </x:c>
      <x:c r="O104" s="19" t="str"/>
      <x:c r="P104" s="19" t="n">
        <x:v>15</x:v>
      </x:c>
      <x:c r="Q104" s="19" t="str">
        <x:v>VERY HIGH</x:v>
      </x:c>
      <x:c r="R104" s="19" t="str">
        <x:v>ABUSE | SFF | PENALTY | HIGH-FINE | HIGH-SURVEY</x:v>
      </x:c>
    </x:row>
    <x:row r="105">
      <x:c r="A105" s="19" t="n">
        <x:v>102</x:v>
      </x:c>
      <x:c r="B105" s="19" t="str">
        <x:v>105439</x:v>
      </x:c>
      <x:c r="C105" s="19" t="str">
        <x:v>NAPLES HEALTH AND REHABILITATION CENTER</x:v>
      </x:c>
      <x:c r="D105" s="19" t="str">
        <x:v>FL</x:v>
      </x:c>
      <x:c r="E105" s="30" t="n">
        <x:v>120</x:v>
      </x:c>
      <x:c r="F105" s="30" t="n">
        <x:v>109.2</x:v>
      </x:c>
      <x:c r="G105" s="32" t="n">
        <x:v>0.91</x:v>
      </x:c>
      <x:c r="H105" s="19" t="n">
        <x:v>0</x:v>
      </x:c>
      <x:c r="I105" s="19" t="n">
        <x:v>3</x:v>
      </x:c>
      <x:c r="J105" s="34" t="n">
        <x:v>172682</x:v>
      </x:c>
      <x:c r="K105" s="19" t="str">
        <x:v>Y</x:v>
      </x:c>
      <x:c r="L105" s="19" t="str">
        <x:v>SFF Candidate</x:v>
      </x:c>
      <x:c r="M105" s="19" t="str">
        <x:v>N</x:v>
      </x:c>
      <x:c r="N105" s="36" t="n">
        <x:v>351.25</x:v>
      </x:c>
      <x:c r="O105" s="19" t="str"/>
      <x:c r="P105" s="19" t="n">
        <x:v>15</x:v>
      </x:c>
      <x:c r="Q105" s="19" t="str">
        <x:v>VERY HIGH</x:v>
      </x:c>
      <x:c r="R105" s="19" t="str">
        <x:v>ABUSE | SFF | PENALTY | HIGH-FINE | HIGH-SURVEY</x:v>
      </x:c>
    </x:row>
    <x:row r="106">
      <x:c r="A106" s="19" t="n">
        <x:v>103</x:v>
      </x:c>
      <x:c r="B106" s="19" t="str">
        <x:v>115607</x:v>
      </x:c>
      <x:c r="C106" s="19" t="str">
        <x:v>Pinewood Health and Rehabilitation</x:v>
      </x:c>
      <x:c r="D106" s="19" t="str">
        <x:v>GA</x:v>
      </x:c>
      <x:c r="E106" s="30" t="n">
        <x:v>142</x:v>
      </x:c>
      <x:c r="F106" s="30" t="n">
        <x:v>68.2</x:v>
      </x:c>
      <x:c r="G106" s="32" t="n">
        <x:v>0.4802816901408451</x:v>
      </x:c>
      <x:c r="H106" s="19" t="n">
        <x:v>0</x:v>
      </x:c>
      <x:c r="I106" s="19" t="n">
        <x:v>2</x:v>
      </x:c>
      <x:c r="J106" s="34" t="n">
        <x:v>210094</x:v>
      </x:c>
      <x:c r="K106" s="19" t="str">
        <x:v>Y</x:v>
      </x:c>
      <x:c r="L106" s="19" t="str">
        <x:v>SFF Candidate</x:v>
      </x:c>
      <x:c r="M106" s="19" t="str">
        <x:v>N</x:v>
      </x:c>
      <x:c r="N106" s="36" t="n">
        <x:v>427.5</x:v>
      </x:c>
      <x:c r="O106" s="19" t="str"/>
      <x:c r="P106" s="19" t="n">
        <x:v>15</x:v>
      </x:c>
      <x:c r="Q106" s="19" t="str">
        <x:v>VERY HIGH</x:v>
      </x:c>
      <x:c r="R106" s="19" t="str">
        <x:v>ABUSE | SFF | PENALTY | HIGH-FINE | HIGH-SURVEY</x:v>
      </x:c>
    </x:row>
    <x:row r="107">
      <x:c r="A107" s="19" t="n">
        <x:v>104</x:v>
      </x:c>
      <x:c r="B107" s="19" t="str">
        <x:v>165448</x:v>
      </x:c>
      <x:c r="C107" s="19" t="str">
        <x:v>Bishop Drumm Retirement Center</x:v>
      </x:c>
      <x:c r="D107" s="19" t="str">
        <x:v>IA</x:v>
      </x:c>
      <x:c r="E107" s="30" t="n">
        <x:v>150</x:v>
      </x:c>
      <x:c r="F107" s="30" t="n">
        <x:v>120.3</x:v>
      </x:c>
      <x:c r="G107" s="32" t="n">
        <x:v>0.8019999999999999</x:v>
      </x:c>
      <x:c r="H107" s="19" t="n">
        <x:v>3</x:v>
      </x:c>
      <x:c r="I107" s="19" t="n">
        <x:v>7</x:v>
      </x:c>
      <x:c r="J107" s="34" t="n">
        <x:v>258177</x:v>
      </x:c>
      <x:c r="K107" s="19" t="str">
        <x:v>N</x:v>
      </x:c>
      <x:c r="L107" s="19" t="str">
        <x:v>SFF Candidate</x:v>
      </x:c>
      <x:c r="M107" s="19" t="str">
        <x:v>N</x:v>
      </x:c>
      <x:c r="N107" s="36" t="n">
        <x:v>278.25</x:v>
      </x:c>
      <x:c r="O107" s="19" t="str"/>
      <x:c r="P107" s="19" t="n">
        <x:v>15</x:v>
      </x:c>
      <x:c r="Q107" s="19" t="str">
        <x:v>VERY HIGH</x:v>
      </x:c>
      <x:c r="R107" s="19" t="str">
        <x:v>SFF | DENIAL | PENALTY | HIGH-FINE | HIGH-SURVEY</x:v>
      </x:c>
    </x:row>
    <x:row r="108">
      <x:c r="A108" s="19" t="n">
        <x:v>105</x:v>
      </x:c>
      <x:c r="B108" s="19" t="str">
        <x:v>165580</x:v>
      </x:c>
      <x:c r="C108" s="19" t="str">
        <x:v>Royal Oaks Nursing and Rehabilitation Center</x:v>
      </x:c>
      <x:c r="D108" s="19" t="str">
        <x:v>IA</x:v>
      </x:c>
      <x:c r="E108" s="30" t="n">
        <x:v>115</x:v>
      </x:c>
      <x:c r="F108" s="30" t="n">
        <x:v>87.2</x:v>
      </x:c>
      <x:c r="G108" s="32" t="n">
        <x:v>0.7582608695652174</x:v>
      </x:c>
      <x:c r="H108" s="19" t="n">
        <x:v>2</x:v>
      </x:c>
      <x:c r="I108" s="19" t="n">
        <x:v>6</x:v>
      </x:c>
      <x:c r="J108" s="34" t="n">
        <x:v>434825</x:v>
      </x:c>
      <x:c r="K108" s="19" t="str">
        <x:v>N</x:v>
      </x:c>
      <x:c r="L108" s="19" t="str">
        <x:v>SFF Candidate</x:v>
      </x:c>
      <x:c r="M108" s="19" t="str">
        <x:v>N</x:v>
      </x:c>
      <x:c r="N108" s="36" t="n">
        <x:v>261.5</x:v>
      </x:c>
      <x:c r="O108" s="19" t="str"/>
      <x:c r="P108" s="19" t="n">
        <x:v>15</x:v>
      </x:c>
      <x:c r="Q108" s="19" t="str">
        <x:v>VERY HIGH</x:v>
      </x:c>
      <x:c r="R108" s="19" t="str">
        <x:v>SFF | DENIAL | PENALTY | HIGH-FINE | HIGH-SURVEY</x:v>
      </x:c>
    </x:row>
    <x:row r="109">
      <x:c r="A109" s="19" t="n">
        <x:v>106</x:v>
      </x:c>
      <x:c r="B109" s="19" t="str">
        <x:v>145450</x:v>
      </x:c>
      <x:c r="C109" s="19" t="str">
        <x:v>ALDEN LAKELAND REHAB &amp; HCC</x:v>
      </x:c>
      <x:c r="D109" s="19" t="str">
        <x:v>IL</x:v>
      </x:c>
      <x:c r="E109" s="30" t="n">
        <x:v>300</x:v>
      </x:c>
      <x:c r="F109" s="30" t="n">
        <x:v>158.8</x:v>
      </x:c>
      <x:c r="G109" s="32" t="n">
        <x:v>0.5293333333333333</x:v>
      </x:c>
      <x:c r="H109" s="19" t="n">
        <x:v>3</x:v>
      </x:c>
      <x:c r="I109" s="19" t="n">
        <x:v>7</x:v>
      </x:c>
      <x:c r="J109" s="34" t="n">
        <x:v>205559</x:v>
      </x:c>
      <x:c r="K109" s="19" t="str">
        <x:v>Y</x:v>
      </x:c>
      <x:c r="L109" s="19" t="str"/>
      <x:c r="M109" s="19" t="str">
        <x:v>N</x:v>
      </x:c>
      <x:c r="N109" s="36" t="n">
        <x:v>411</x:v>
      </x:c>
      <x:c r="O109" s="19" t="str"/>
      <x:c r="P109" s="19" t="n">
        <x:v>15</x:v>
      </x:c>
      <x:c r="Q109" s="19" t="str">
        <x:v>VERY HIGH</x:v>
      </x:c>
      <x:c r="R109" s="19" t="str">
        <x:v>ABUSE | DENIAL | PENALTY | HIGH-FINE | HIGH-SURVEY</x:v>
      </x:c>
    </x:row>
    <x:row r="110">
      <x:c r="A110" s="19" t="n">
        <x:v>107</x:v>
      </x:c>
      <x:c r="B110" s="19" t="str">
        <x:v>145087</x:v>
      </x:c>
      <x:c r="C110" s="19" t="str">
        <x:v>ALIYA OF OAK LAWN</x:v>
      </x:c>
      <x:c r="D110" s="19" t="str">
        <x:v>IL</x:v>
      </x:c>
      <x:c r="E110" s="30" t="n">
        <x:v>191</x:v>
      </x:c>
      <x:c r="F110" s="30" t="n">
        <x:v>136.6</x:v>
      </x:c>
      <x:c r="G110" s="32" t="n">
        <x:v>0.7151832460732984</x:v>
      </x:c>
      <x:c r="H110" s="19" t="n">
        <x:v>3</x:v>
      </x:c>
      <x:c r="I110" s="19" t="n">
        <x:v>5</x:v>
      </x:c>
      <x:c r="J110" s="34" t="n">
        <x:v>284800</x:v>
      </x:c>
      <x:c r="K110" s="19" t="str">
        <x:v>Y</x:v>
      </x:c>
      <x:c r="L110" s="19" t="str"/>
      <x:c r="M110" s="19" t="str">
        <x:v>N</x:v>
      </x:c>
      <x:c r="N110" s="36" t="n">
        <x:v>316.75</x:v>
      </x:c>
      <x:c r="O110" s="19" t="str"/>
      <x:c r="P110" s="19" t="n">
        <x:v>15</x:v>
      </x:c>
      <x:c r="Q110" s="19" t="str">
        <x:v>VERY HIGH</x:v>
      </x:c>
      <x:c r="R110" s="19" t="str">
        <x:v>ABUSE | DENIAL | PENALTY | HIGH-FINE | HIGH-SURVEY</x:v>
      </x:c>
    </x:row>
    <x:row r="111">
      <x:c r="A111" s="19" t="n">
        <x:v>108</x:v>
      </x:c>
      <x:c r="B111" s="19" t="str">
        <x:v>145969</x:v>
      </x:c>
      <x:c r="C111" s="19" t="str">
        <x:v>APERION CARE FOREST PARK</x:v>
      </x:c>
      <x:c r="D111" s="19" t="str">
        <x:v>IL</x:v>
      </x:c>
      <x:c r="E111" s="30" t="n">
        <x:v>232</x:v>
      </x:c>
      <x:c r="F111" s="30" t="n">
        <x:v>195.8</x:v>
      </x:c>
      <x:c r="G111" s="32" t="n">
        <x:v>0.8439655172413794</x:v>
      </x:c>
      <x:c r="H111" s="19" t="n">
        <x:v>2</x:v>
      </x:c>
      <x:c r="I111" s="19" t="n">
        <x:v>8</x:v>
      </x:c>
      <x:c r="J111" s="34" t="n">
        <x:v>387772</x:v>
      </x:c>
      <x:c r="K111" s="19" t="str">
        <x:v>Y</x:v>
      </x:c>
      <x:c r="L111" s="19" t="str"/>
      <x:c r="M111" s="19" t="str">
        <x:v>N</x:v>
      </x:c>
      <x:c r="N111" s="36" t="n">
        <x:v>304.25</x:v>
      </x:c>
      <x:c r="O111" s="19" t="str"/>
      <x:c r="P111" s="19" t="n">
        <x:v>15</x:v>
      </x:c>
      <x:c r="Q111" s="19" t="str">
        <x:v>VERY HIGH</x:v>
      </x:c>
      <x:c r="R111" s="19" t="str">
        <x:v>ABUSE | DENIAL | PENALTY | HIGH-FINE | HIGH-SURVEY</x:v>
      </x:c>
    </x:row>
    <x:row r="112">
      <x:c r="A112" s="19" t="n">
        <x:v>109</x:v>
      </x:c>
      <x:c r="B112" s="19" t="str">
        <x:v>145244</x:v>
      </x:c>
      <x:c r="C112" s="19" t="str">
        <x:v>APERION CARE LAKESHORE</x:v>
      </x:c>
      <x:c r="D112" s="19" t="str">
        <x:v>IL</x:v>
      </x:c>
      <x:c r="E112" s="30" t="n">
        <x:v>313</x:v>
      </x:c>
      <x:c r="F112" s="30" t="n">
        <x:v>252.8</x:v>
      </x:c>
      <x:c r="G112" s="32" t="n">
        <x:v>0.807667731629393</x:v>
      </x:c>
      <x:c r="H112" s="19" t="n">
        <x:v>2</x:v>
      </x:c>
      <x:c r="I112" s="19" t="n">
        <x:v>7</x:v>
      </x:c>
      <x:c r="J112" s="34" t="n">
        <x:v>208986</x:v>
      </x:c>
      <x:c r="K112" s="19" t="str">
        <x:v>Y</x:v>
      </x:c>
      <x:c r="L112" s="19" t="str"/>
      <x:c r="M112" s="19" t="str">
        <x:v>N</x:v>
      </x:c>
      <x:c r="N112" s="36" t="n">
        <x:v>271.25</x:v>
      </x:c>
      <x:c r="O112" s="19" t="str"/>
      <x:c r="P112" s="19" t="n">
        <x:v>15</x:v>
      </x:c>
      <x:c r="Q112" s="19" t="str">
        <x:v>VERY HIGH</x:v>
      </x:c>
      <x:c r="R112" s="19" t="str">
        <x:v>ABUSE | DENIAL | PENALTY | HIGH-FINE | HIGH-SURVEY</x:v>
      </x:c>
    </x:row>
    <x:row r="113">
      <x:c r="A113" s="19" t="n">
        <x:v>110</x:v>
      </x:c>
      <x:c r="B113" s="19" t="str">
        <x:v>145811</x:v>
      </x:c>
      <x:c r="C113" s="19" t="str">
        <x:v>ARCADIA CARE PEORIA HEIGHTS</x:v>
      </x:c>
      <x:c r="D113" s="19" t="str">
        <x:v>IL</x:v>
      </x:c>
      <x:c r="E113" s="30" t="n">
        <x:v>110</x:v>
      </x:c>
      <x:c r="F113" s="30" t="n">
        <x:v>90.8</x:v>
      </x:c>
      <x:c r="G113" s="32" t="n">
        <x:v>0.8254545454545454</x:v>
      </x:c>
      <x:c r="H113" s="19" t="n">
        <x:v>1</x:v>
      </x:c>
      <x:c r="I113" s="19" t="n">
        <x:v>3</x:v>
      </x:c>
      <x:c r="J113" s="34" t="n">
        <x:v>213743</x:v>
      </x:c>
      <x:c r="K113" s="19" t="str">
        <x:v>Y</x:v>
      </x:c>
      <x:c r="L113" s="19" t="str">
        <x:v>SFF</x:v>
      </x:c>
      <x:c r="M113" s="19" t="str">
        <x:v>N</x:v>
      </x:c>
      <x:c r="N113" s="36" t="n">
        <x:v>195.25</x:v>
      </x:c>
      <x:c r="O113" s="19" t="str"/>
      <x:c r="P113" s="19" t="n">
        <x:v>15</x:v>
      </x:c>
      <x:c r="Q113" s="19" t="str">
        <x:v>VERY HIGH</x:v>
      </x:c>
      <x:c r="R113" s="19" t="str">
        <x:v>ABUSE | SFF | DENIAL | PENALTY | HIGH-FINE</x:v>
      </x:c>
    </x:row>
    <x:row r="114">
      <x:c r="A114" s="19" t="n">
        <x:v>111</x:v>
      </x:c>
      <x:c r="B114" s="19" t="str">
        <x:v>145995</x:v>
      </x:c>
      <x:c r="C114" s="19" t="str">
        <x:v>ARCHER HEIGHTS HEALTHCARE</x:v>
      </x:c>
      <x:c r="D114" s="19" t="str">
        <x:v>IL</x:v>
      </x:c>
      <x:c r="E114" s="30" t="n">
        <x:v>249</x:v>
      </x:c>
      <x:c r="F114" s="30" t="n">
        <x:v>223.4</x:v>
      </x:c>
      <x:c r="G114" s="32" t="n">
        <x:v>0.8971887550200803</x:v>
      </x:c>
      <x:c r="H114" s="19" t="n">
        <x:v>2</x:v>
      </x:c>
      <x:c r="I114" s="19" t="n">
        <x:v>7</x:v>
      </x:c>
      <x:c r="J114" s="34" t="n">
        <x:v>596515</x:v>
      </x:c>
      <x:c r="K114" s="19" t="str">
        <x:v>Y</x:v>
      </x:c>
      <x:c r="L114" s="19" t="str"/>
      <x:c r="M114" s="19" t="str">
        <x:v>N</x:v>
      </x:c>
      <x:c r="N114" s="36" t="n">
        <x:v>324.75</x:v>
      </x:c>
      <x:c r="O114" s="19" t="str"/>
      <x:c r="P114" s="19" t="n">
        <x:v>15</x:v>
      </x:c>
      <x:c r="Q114" s="19" t="str">
        <x:v>VERY HIGH</x:v>
      </x:c>
      <x:c r="R114" s="19" t="str">
        <x:v>ABUSE | DENIAL | PENALTY | HIGH-FINE | HIGH-SURVEY</x:v>
      </x:c>
    </x:row>
    <x:row r="115">
      <x:c r="A115" s="19" t="n">
        <x:v>112</x:v>
      </x:c>
      <x:c r="B115" s="19" t="str">
        <x:v>145834</x:v>
      </x:c>
      <x:c r="C115" s="19" t="str">
        <x:v>AUSTIN OASIS, THE</x:v>
      </x:c>
      <x:c r="D115" s="19" t="str">
        <x:v>IL</x:v>
      </x:c>
      <x:c r="E115" s="30" t="n">
        <x:v>216</x:v>
      </x:c>
      <x:c r="F115" s="30" t="n">
        <x:v>190.5</x:v>
      </x:c>
      <x:c r="G115" s="32" t="n">
        <x:v>0.8819444444444444</x:v>
      </x:c>
      <x:c r="H115" s="19" t="n">
        <x:v>3</x:v>
      </x:c>
      <x:c r="I115" s="19" t="n">
        <x:v>8</x:v>
      </x:c>
      <x:c r="J115" s="34" t="n">
        <x:v>577293</x:v>
      </x:c>
      <x:c r="K115" s="19" t="str">
        <x:v>Y</x:v>
      </x:c>
      <x:c r="L115" s="19" t="str"/>
      <x:c r="M115" s="19" t="str">
        <x:v>N</x:v>
      </x:c>
      <x:c r="N115" s="36" t="n">
        <x:v>291</x:v>
      </x:c>
      <x:c r="O115" s="19" t="str"/>
      <x:c r="P115" s="19" t="n">
        <x:v>15</x:v>
      </x:c>
      <x:c r="Q115" s="19" t="str">
        <x:v>VERY HIGH</x:v>
      </x:c>
      <x:c r="R115" s="19" t="str">
        <x:v>ABUSE | DENIAL | PENALTY | HIGH-FINE | HIGH-SURVEY</x:v>
      </x:c>
    </x:row>
    <x:row r="116">
      <x:c r="A116" s="19" t="n">
        <x:v>113</x:v>
      </x:c>
      <x:c r="B116" s="19" t="str">
        <x:v>145418</x:v>
      </x:c>
      <x:c r="C116" s="19" t="str">
        <x:v>AVENUES AT ROYAL OAK</x:v>
      </x:c>
      <x:c r="D116" s="19" t="str">
        <x:v>IL</x:v>
      </x:c>
      <x:c r="E116" s="30" t="n">
        <x:v>200</x:v>
      </x:c>
      <x:c r="F116" s="30" t="n">
        <x:v>134</x:v>
      </x:c>
      <x:c r="G116" s="32" t="n">
        <x:v>0.67</x:v>
      </x:c>
      <x:c r="H116" s="19" t="n">
        <x:v>3</x:v>
      </x:c>
      <x:c r="I116" s="19" t="n">
        <x:v>9</x:v>
      </x:c>
      <x:c r="J116" s="34" t="n">
        <x:v>458614</x:v>
      </x:c>
      <x:c r="K116" s="19" t="str">
        <x:v>Y</x:v>
      </x:c>
      <x:c r="L116" s="19" t="str"/>
      <x:c r="M116" s="19" t="str">
        <x:v>N</x:v>
      </x:c>
      <x:c r="N116" s="36" t="n">
        <x:v>444.75</x:v>
      </x:c>
      <x:c r="O116" s="19" t="str"/>
      <x:c r="P116" s="19" t="n">
        <x:v>15</x:v>
      </x:c>
      <x:c r="Q116" s="19" t="str">
        <x:v>VERY HIGH</x:v>
      </x:c>
      <x:c r="R116" s="19" t="str">
        <x:v>ABUSE | DENIAL | PENALTY | HIGH-FINE | HIGH-SURVEY</x:v>
      </x:c>
    </x:row>
    <x:row r="117">
      <x:c r="A117" s="19" t="n">
        <x:v>114</x:v>
      </x:c>
      <x:c r="B117" s="19" t="str">
        <x:v>145517</x:v>
      </x:c>
      <x:c r="C117" s="19" t="str">
        <x:v>AXIOM HEALTHCARE OF MOUNT VERNON</x:v>
      </x:c>
      <x:c r="D117" s="19" t="str">
        <x:v>IL</x:v>
      </x:c>
      <x:c r="E117" s="30" t="n">
        <x:v>65</x:v>
      </x:c>
      <x:c r="F117" s="30" t="n">
        <x:v>46.7</x:v>
      </x:c>
      <x:c r="G117" s="32" t="n">
        <x:v>0.7184615384615385</x:v>
      </x:c>
      <x:c r="H117" s="19" t="n">
        <x:v>4</x:v>
      </x:c>
      <x:c r="I117" s="19" t="n">
        <x:v>11</x:v>
      </x:c>
      <x:c r="J117" s="34" t="n">
        <x:v>355763</x:v>
      </x:c>
      <x:c r="K117" s="19" t="str">
        <x:v>Y</x:v>
      </x:c>
      <x:c r="L117" s="19" t="str"/>
      <x:c r="M117" s="19" t="str">
        <x:v>N</x:v>
      </x:c>
      <x:c r="N117" s="36" t="n">
        <x:v>385.5</x:v>
      </x:c>
      <x:c r="O117" s="19" t="str"/>
      <x:c r="P117" s="19" t="n">
        <x:v>15</x:v>
      </x:c>
      <x:c r="Q117" s="19" t="str">
        <x:v>VERY HIGH</x:v>
      </x:c>
      <x:c r="R117" s="19" t="str">
        <x:v>ABUSE | DENIAL | PENALTY | HIGH-FINE | HIGH-SURVEY</x:v>
      </x:c>
    </x:row>
    <x:row r="118">
      <x:c r="A118" s="19" t="n">
        <x:v>115</x:v>
      </x:c>
      <x:c r="B118" s="19" t="str">
        <x:v>145613</x:v>
      </x:c>
      <x:c r="C118" s="19" t="str">
        <x:v>BRIA OF CAHOKIA</x:v>
      </x:c>
      <x:c r="D118" s="19" t="str">
        <x:v>IL</x:v>
      </x:c>
      <x:c r="E118" s="30" t="n">
        <x:v>133</x:v>
      </x:c>
      <x:c r="F118" s="30" t="n">
        <x:v>108</x:v>
      </x:c>
      <x:c r="G118" s="32" t="n">
        <x:v>0.8120300751879699</x:v>
      </x:c>
      <x:c r="H118" s="19" t="n">
        <x:v>4</x:v>
      </x:c>
      <x:c r="I118" s="19" t="n">
        <x:v>11</x:v>
      </x:c>
      <x:c r="J118" s="34" t="n">
        <x:v>686807</x:v>
      </x:c>
      <x:c r="K118" s="19" t="str">
        <x:v>Y</x:v>
      </x:c>
      <x:c r="L118" s="19" t="str"/>
      <x:c r="M118" s="19" t="str">
        <x:v>N</x:v>
      </x:c>
      <x:c r="N118" s="36" t="n">
        <x:v>334.75</x:v>
      </x:c>
      <x:c r="O118" s="19" t="str"/>
      <x:c r="P118" s="19" t="n">
        <x:v>15</x:v>
      </x:c>
      <x:c r="Q118" s="19" t="str">
        <x:v>VERY HIGH</x:v>
      </x:c>
      <x:c r="R118" s="19" t="str">
        <x:v>ABUSE | DENIAL | PENALTY | HIGH-FINE | HIGH-SURVEY</x:v>
      </x:c>
    </x:row>
    <x:row r="119">
      <x:c r="A119" s="19" t="n">
        <x:v>116</x:v>
      </x:c>
      <x:c r="B119" s="19" t="str">
        <x:v>145549</x:v>
      </x:c>
      <x:c r="C119" s="19" t="str">
        <x:v>Belhaven Nursing &amp; Rehab Center</x:v>
      </x:c>
      <x:c r="D119" s="19" t="str">
        <x:v>IL</x:v>
      </x:c>
      <x:c r="E119" s="30" t="n">
        <x:v>221</x:v>
      </x:c>
      <x:c r="F119" s="30" t="n">
        <x:v>198.4</x:v>
      </x:c>
      <x:c r="G119" s="32" t="n">
        <x:v>0.897737556561086</x:v>
      </x:c>
      <x:c r="H119" s="19" t="n">
        <x:v>2</x:v>
      </x:c>
      <x:c r="I119" s="19" t="n">
        <x:v>7</x:v>
      </x:c>
      <x:c r="J119" s="34" t="n">
        <x:v>320068</x:v>
      </x:c>
      <x:c r="K119" s="19" t="str">
        <x:v>Y</x:v>
      </x:c>
      <x:c r="L119" s="19" t="str"/>
      <x:c r="M119" s="19" t="str">
        <x:v>N</x:v>
      </x:c>
      <x:c r="N119" s="36" t="n">
        <x:v>319</x:v>
      </x:c>
      <x:c r="O119" s="19" t="str"/>
      <x:c r="P119" s="19" t="n">
        <x:v>15</x:v>
      </x:c>
      <x:c r="Q119" s="19" t="str">
        <x:v>VERY HIGH</x:v>
      </x:c>
      <x:c r="R119" s="19" t="str">
        <x:v>ABUSE | DENIAL | PENALTY | HIGH-FINE | HIGH-SURVEY</x:v>
      </x:c>
    </x:row>
    <x:row r="120">
      <x:c r="A120" s="19" t="n">
        <x:v>117</x:v>
      </x:c>
      <x:c r="B120" s="19" t="str">
        <x:v>145639</x:v>
      </x:c>
      <x:c r="C120" s="19" t="str">
        <x:v>CHICAGO RIDGE SNF</x:v>
      </x:c>
      <x:c r="D120" s="19" t="str">
        <x:v>IL</x:v>
      </x:c>
      <x:c r="E120" s="30" t="n">
        <x:v>231</x:v>
      </x:c>
      <x:c r="F120" s="30" t="n">
        <x:v>202.8</x:v>
      </x:c>
      <x:c r="G120" s="32" t="n">
        <x:v>0.877922077922078</x:v>
      </x:c>
      <x:c r="H120" s="19" t="n">
        <x:v>4</x:v>
      </x:c>
      <x:c r="I120" s="19" t="n">
        <x:v>9</x:v>
      </x:c>
      <x:c r="J120" s="34" t="n">
        <x:v>675810</x:v>
      </x:c>
      <x:c r="K120" s="19" t="str">
        <x:v>Y</x:v>
      </x:c>
      <x:c r="L120" s="19" t="str"/>
      <x:c r="M120" s="19" t="str">
        <x:v>N</x:v>
      </x:c>
      <x:c r="N120" s="36" t="n">
        <x:v>387.75</x:v>
      </x:c>
      <x:c r="O120" s="19" t="str"/>
      <x:c r="P120" s="19" t="n">
        <x:v>15</x:v>
      </x:c>
      <x:c r="Q120" s="19" t="str">
        <x:v>VERY HIGH</x:v>
      </x:c>
      <x:c r="R120" s="19" t="str">
        <x:v>ABUSE | DENIAL | PENALTY | HIGH-FINE | HIGH-SURVEY</x:v>
      </x:c>
    </x:row>
    <x:row r="121">
      <x:c r="A121" s="19" t="n">
        <x:v>118</x:v>
      </x:c>
      <x:c r="B121" s="19" t="str">
        <x:v>145885</x:v>
      </x:c>
      <x:c r="C121" s="19" t="str">
        <x:v>Complete Care at the Boulevard</x:v>
      </x:c>
      <x:c r="D121" s="19" t="str">
        <x:v>IL</x:v>
      </x:c>
      <x:c r="E121" s="30" t="n">
        <x:v>156</x:v>
      </x:c>
      <x:c r="F121" s="30" t="n">
        <x:v>123.7</x:v>
      </x:c>
      <x:c r="G121" s="32" t="n">
        <x:v>0.792948717948718</x:v>
      </x:c>
      <x:c r="H121" s="19" t="n">
        <x:v>4</x:v>
      </x:c>
      <x:c r="I121" s="19" t="n">
        <x:v>9</x:v>
      </x:c>
      <x:c r="J121" s="34" t="n">
        <x:v>300062</x:v>
      </x:c>
      <x:c r="K121" s="19" t="str">
        <x:v>Y</x:v>
      </x:c>
      <x:c r="L121" s="19" t="str"/>
      <x:c r="M121" s="19" t="str">
        <x:v>N</x:v>
      </x:c>
      <x:c r="N121" s="36" t="n">
        <x:v>274.25</x:v>
      </x:c>
      <x:c r="O121" s="19" t="str"/>
      <x:c r="P121" s="19" t="n">
        <x:v>15</x:v>
      </x:c>
      <x:c r="Q121" s="19" t="str">
        <x:v>VERY HIGH</x:v>
      </x:c>
      <x:c r="R121" s="19" t="str">
        <x:v>ABUSE | DENIAL | PENALTY | HIGH-FINE | HIGH-SURVEY</x:v>
      </x:c>
    </x:row>
    <x:row r="122">
      <x:c r="A122" s="19" t="n">
        <x:v>119</x:v>
      </x:c>
      <x:c r="B122" s="19" t="str">
        <x:v>145438</x:v>
      </x:c>
      <x:c r="C122" s="19" t="str">
        <x:v>EVERCARE OF COLLINSVILLE</x:v>
      </x:c>
      <x:c r="D122" s="19" t="str">
        <x:v>IL</x:v>
      </x:c>
      <x:c r="E122" s="30" t="n">
        <x:v>94</x:v>
      </x:c>
      <x:c r="F122" s="30" t="n">
        <x:v>78.1</x:v>
      </x:c>
      <x:c r="G122" s="32" t="n">
        <x:v>0.8308510638297871</x:v>
      </x:c>
      <x:c r="H122" s="19" t="n">
        <x:v>3</x:v>
      </x:c>
      <x:c r="I122" s="19" t="n">
        <x:v>5</x:v>
      </x:c>
      <x:c r="J122" s="34" t="n">
        <x:v>333499</x:v>
      </x:c>
      <x:c r="K122" s="19" t="str">
        <x:v>Y</x:v>
      </x:c>
      <x:c r="L122" s="19" t="str"/>
      <x:c r="M122" s="19" t="str">
        <x:v>N</x:v>
      </x:c>
      <x:c r="N122" s="36" t="n">
        <x:v>353.5</x:v>
      </x:c>
      <x:c r="O122" s="19" t="str"/>
      <x:c r="P122" s="19" t="n">
        <x:v>15</x:v>
      </x:c>
      <x:c r="Q122" s="19" t="str">
        <x:v>VERY HIGH</x:v>
      </x:c>
      <x:c r="R122" s="19" t="str">
        <x:v>ABUSE | DENIAL | PENALTY | HIGH-FINE | HIGH-SURVEY</x:v>
      </x:c>
    </x:row>
    <x:row r="123">
      <x:c r="A123" s="19" t="n">
        <x:v>120</x:v>
      </x:c>
      <x:c r="B123" s="19" t="str">
        <x:v>145981</x:v>
      </x:c>
      <x:c r="C123" s="19" t="str">
        <x:v>EVERCARE OF SWANSEA</x:v>
      </x:c>
      <x:c r="D123" s="19" t="str">
        <x:v>IL</x:v>
      </x:c>
      <x:c r="E123" s="30" t="n">
        <x:v>94</x:v>
      </x:c>
      <x:c r="F123" s="30" t="n">
        <x:v>56.8</x:v>
      </x:c>
      <x:c r="G123" s="32" t="n">
        <x:v>0.6042553191489362</x:v>
      </x:c>
      <x:c r="H123" s="19" t="n">
        <x:v>2</x:v>
      </x:c>
      <x:c r="I123" s="19" t="n">
        <x:v>5</x:v>
      </x:c>
      <x:c r="J123" s="34" t="n">
        <x:v>245764</x:v>
      </x:c>
      <x:c r="K123" s="19" t="str">
        <x:v>Y</x:v>
      </x:c>
      <x:c r="L123" s="19" t="str"/>
      <x:c r="M123" s="19" t="str">
        <x:v>N</x:v>
      </x:c>
      <x:c r="N123" s="36" t="n">
        <x:v>323.5</x:v>
      </x:c>
      <x:c r="O123" s="19" t="str"/>
      <x:c r="P123" s="19" t="n">
        <x:v>15</x:v>
      </x:c>
      <x:c r="Q123" s="19" t="str">
        <x:v>VERY HIGH</x:v>
      </x:c>
      <x:c r="R123" s="19" t="str">
        <x:v>ABUSE | DENIAL | PENALTY | HIGH-FINE | HIGH-SURVEY</x:v>
      </x:c>
    </x:row>
    <x:row r="124">
      <x:c r="A124" s="19" t="n">
        <x:v>121</x:v>
      </x:c>
      <x:c r="B124" s="19" t="str">
        <x:v>145183</x:v>
      </x:c>
      <x:c r="C124" s="19" t="str">
        <x:v>Goldwater Care Danville</x:v>
      </x:c>
      <x:c r="D124" s="19" t="str">
        <x:v>IL</x:v>
      </x:c>
      <x:c r="E124" s="30" t="n">
        <x:v>90</x:v>
      </x:c>
      <x:c r="F124" s="30" t="n">
        <x:v>77.6</x:v>
      </x:c>
      <x:c r="G124" s="32" t="n">
        <x:v>0.8622222222222221</x:v>
      </x:c>
      <x:c r="H124" s="19" t="n">
        <x:v>2</x:v>
      </x:c>
      <x:c r="I124" s="19" t="n">
        <x:v>8</x:v>
      </x:c>
      <x:c r="J124" s="34" t="n">
        <x:v>410561</x:v>
      </x:c>
      <x:c r="K124" s="19" t="str">
        <x:v>N</x:v>
      </x:c>
      <x:c r="L124" s="19" t="str">
        <x:v>SFF Candidate</x:v>
      </x:c>
      <x:c r="M124" s="19" t="str">
        <x:v>N</x:v>
      </x:c>
      <x:c r="N124" s="36" t="n">
        <x:v>611.5</x:v>
      </x:c>
      <x:c r="O124" s="19" t="str"/>
      <x:c r="P124" s="19" t="n">
        <x:v>15</x:v>
      </x:c>
      <x:c r="Q124" s="19" t="str">
        <x:v>VERY HIGH</x:v>
      </x:c>
      <x:c r="R124" s="19" t="str">
        <x:v>SFF | DENIAL | PENALTY | HIGH-FINE | HIGH-SURVEY</x:v>
      </x:c>
    </x:row>
    <x:row r="125">
      <x:c r="A125" s="19" t="n">
        <x:v>122</x:v>
      </x:c>
      <x:c r="B125" s="19" t="str">
        <x:v>146045</x:v>
      </x:c>
      <x:c r="C125" s="19" t="str">
        <x:v>HELIA HEALTHCARE OF ENERGY</x:v>
      </x:c>
      <x:c r="D125" s="19" t="str">
        <x:v>IL</x:v>
      </x:c>
      <x:c r="E125" s="30" t="n">
        <x:v>98</x:v>
      </x:c>
      <x:c r="F125" s="30" t="n">
        <x:v>73</x:v>
      </x:c>
      <x:c r="G125" s="32" t="n">
        <x:v>0.7448979591836735</x:v>
      </x:c>
      <x:c r="H125" s="19" t="n">
        <x:v>2</x:v>
      </x:c>
      <x:c r="I125" s="19" t="n">
        <x:v>9</x:v>
      </x:c>
      <x:c r="J125" s="34" t="n">
        <x:v>294132</x:v>
      </x:c>
      <x:c r="K125" s="19" t="str">
        <x:v>Y</x:v>
      </x:c>
      <x:c r="L125" s="19" t="str"/>
      <x:c r="M125" s="19" t="str">
        <x:v>N</x:v>
      </x:c>
      <x:c r="N125" s="36" t="n">
        <x:v>330.5</x:v>
      </x:c>
      <x:c r="O125" s="19" t="str"/>
      <x:c r="P125" s="19" t="n">
        <x:v>15</x:v>
      </x:c>
      <x:c r="Q125" s="19" t="str">
        <x:v>VERY HIGH</x:v>
      </x:c>
      <x:c r="R125" s="19" t="str">
        <x:v>ABUSE | DENIAL | PENALTY | HIGH-FINE | HIGH-SURVEY</x:v>
      </x:c>
    </x:row>
    <x:row r="126">
      <x:c r="A126" s="19" t="n">
        <x:v>123</x:v>
      </x:c>
      <x:c r="B126" s="19" t="str">
        <x:v>145241</x:v>
      </x:c>
      <x:c r="C126" s="19" t="str">
        <x:v>HELIA SOUTHBELT HEALTHCARE</x:v>
      </x:c>
      <x:c r="D126" s="19" t="str">
        <x:v>IL</x:v>
      </x:c>
      <x:c r="E126" s="30" t="n">
        <x:v>156</x:v>
      </x:c>
      <x:c r="F126" s="30" t="n">
        <x:v>87.3</x:v>
      </x:c>
      <x:c r="G126" s="32" t="n">
        <x:v>0.5596153846153846</x:v>
      </x:c>
      <x:c r="H126" s="19" t="n">
        <x:v>2</x:v>
      </x:c>
      <x:c r="I126" s="19" t="n">
        <x:v>5</x:v>
      </x:c>
      <x:c r="J126" s="34" t="n">
        <x:v>268360</x:v>
      </x:c>
      <x:c r="K126" s="19" t="str">
        <x:v>Y</x:v>
      </x:c>
      <x:c r="L126" s="19" t="str"/>
      <x:c r="M126" s="19" t="str">
        <x:v>N</x:v>
      </x:c>
      <x:c r="N126" s="36" t="n">
        <x:v>254.5</x:v>
      </x:c>
      <x:c r="O126" s="19" t="str"/>
      <x:c r="P126" s="19" t="n">
        <x:v>15</x:v>
      </x:c>
      <x:c r="Q126" s="19" t="str">
        <x:v>VERY HIGH</x:v>
      </x:c>
      <x:c r="R126" s="19" t="str">
        <x:v>ABUSE | DENIAL | PENALTY | HIGH-FINE | HIGH-SURVEY</x:v>
      </x:c>
    </x:row>
    <x:row r="127">
      <x:c r="A127" s="19" t="n">
        <x:v>124</x:v>
      </x:c>
      <x:c r="B127" s="19" t="str">
        <x:v>145465</x:v>
      </x:c>
      <x:c r="C127" s="19" t="str">
        <x:v>JERSEYVILLE NSG &amp; REHAB CENTER</x:v>
      </x:c>
      <x:c r="D127" s="19" t="str">
        <x:v>IL</x:v>
      </x:c>
      <x:c r="E127" s="30" t="n">
        <x:v>111</x:v>
      </x:c>
      <x:c r="F127" s="30" t="n">
        <x:v>55.6</x:v>
      </x:c>
      <x:c r="G127" s="32" t="n">
        <x:v>0.5009009009009009</x:v>
      </x:c>
      <x:c r="H127" s="19" t="n">
        <x:v>3</x:v>
      </x:c>
      <x:c r="I127" s="19" t="n">
        <x:v>10</x:v>
      </x:c>
      <x:c r="J127" s="34" t="n">
        <x:v>399920</x:v>
      </x:c>
      <x:c r="K127" s="19" t="str">
        <x:v>Y</x:v>
      </x:c>
      <x:c r="L127" s="19" t="str"/>
      <x:c r="M127" s="19" t="str">
        <x:v>N</x:v>
      </x:c>
      <x:c r="N127" s="36" t="n">
        <x:v>368.75</x:v>
      </x:c>
      <x:c r="O127" s="19" t="str"/>
      <x:c r="P127" s="19" t="n">
        <x:v>15</x:v>
      </x:c>
      <x:c r="Q127" s="19" t="str">
        <x:v>VERY HIGH</x:v>
      </x:c>
      <x:c r="R127" s="19" t="str">
        <x:v>ABUSE | DENIAL | PENALTY | HIGH-FINE | HIGH-SURVEY</x:v>
      </x:c>
    </x:row>
    <x:row r="128">
      <x:c r="A128" s="19" t="n">
        <x:v>125</x:v>
      </x:c>
      <x:c r="B128" s="19" t="str">
        <x:v>145965</x:v>
      </x:c>
      <x:c r="C128" s="19" t="str">
        <x:v>LOFT REHAB OF DECATUR</x:v>
      </x:c>
      <x:c r="D128" s="19" t="str">
        <x:v>IL</x:v>
      </x:c>
      <x:c r="E128" s="30" t="n">
        <x:v>150</x:v>
      </x:c>
      <x:c r="F128" s="30" t="n">
        <x:v>93.2</x:v>
      </x:c>
      <x:c r="G128" s="32" t="n">
        <x:v>0.6213333333333334</x:v>
      </x:c>
      <x:c r="H128" s="19" t="n">
        <x:v>2</x:v>
      </x:c>
      <x:c r="I128" s="19" t="n">
        <x:v>6</x:v>
      </x:c>
      <x:c r="J128" s="34" t="n">
        <x:v>264841</x:v>
      </x:c>
      <x:c r="K128" s="19" t="str">
        <x:v>Y</x:v>
      </x:c>
      <x:c r="L128" s="19" t="str"/>
      <x:c r="M128" s="19" t="str">
        <x:v>N</x:v>
      </x:c>
      <x:c r="N128" s="36" t="n">
        <x:v>289.5</x:v>
      </x:c>
      <x:c r="O128" s="19" t="str"/>
      <x:c r="P128" s="19" t="n">
        <x:v>15</x:v>
      </x:c>
      <x:c r="Q128" s="19" t="str">
        <x:v>VERY HIGH</x:v>
      </x:c>
      <x:c r="R128" s="19" t="str">
        <x:v>ABUSE | DENIAL | PENALTY | HIGH-FINE | HIGH-SURVEY</x:v>
      </x:c>
    </x:row>
    <x:row r="129">
      <x:c r="A129" s="19" t="n">
        <x:v>126</x:v>
      </x:c>
      <x:c r="B129" s="19" t="str">
        <x:v>146152</x:v>
      </x:c>
      <x:c r="C129" s="19" t="str">
        <x:v>La Bella of Rochelle</x:v>
      </x:c>
      <x:c r="D129" s="19" t="str">
        <x:v>IL</x:v>
      </x:c>
      <x:c r="E129" s="30" t="n">
        <x:v>74</x:v>
      </x:c>
      <x:c r="F129" s="30" t="n">
        <x:v>49</x:v>
      </x:c>
      <x:c r="G129" s="32" t="n">
        <x:v>0.6621621621621622</x:v>
      </x:c>
      <x:c r="H129" s="19" t="n">
        <x:v>4</x:v>
      </x:c>
      <x:c r="I129" s="19" t="n">
        <x:v>11</x:v>
      </x:c>
      <x:c r="J129" s="34" t="n">
        <x:v>308434</x:v>
      </x:c>
      <x:c r="K129" s="19" t="str">
        <x:v>Y</x:v>
      </x:c>
      <x:c r="L129" s="19" t="str"/>
      <x:c r="M129" s="19" t="str">
        <x:v>N</x:v>
      </x:c>
      <x:c r="N129" s="36" t="n">
        <x:v>349.5</x:v>
      </x:c>
      <x:c r="O129" s="19" t="str"/>
      <x:c r="P129" s="19" t="n">
        <x:v>15</x:v>
      </x:c>
      <x:c r="Q129" s="19" t="str">
        <x:v>VERY HIGH</x:v>
      </x:c>
      <x:c r="R129" s="19" t="str">
        <x:v>ABUSE | DENIAL | PENALTY | HIGH-FINE | HIGH-SURVEY</x:v>
      </x:c>
    </x:row>
    <x:row r="130">
      <x:c r="A130" s="19" t="n">
        <x:v>127</x:v>
      </x:c>
      <x:c r="B130" s="19" t="str">
        <x:v>145222</x:v>
      </x:c>
      <x:c r="C130" s="19" t="str">
        <x:v>La Bella of Woodstock</x:v>
      </x:c>
      <x:c r="D130" s="19" t="str">
        <x:v>IL</x:v>
      </x:c>
      <x:c r="E130" s="30" t="n">
        <x:v>115</x:v>
      </x:c>
      <x:c r="F130" s="30" t="n">
        <x:v>77.6</x:v>
      </x:c>
      <x:c r="G130" s="32" t="n">
        <x:v>0.6747826086956521</x:v>
      </x:c>
      <x:c r="H130" s="19" t="n">
        <x:v>4</x:v>
      </x:c>
      <x:c r="I130" s="19" t="n">
        <x:v>12</x:v>
      </x:c>
      <x:c r="J130" s="34" t="n">
        <x:v>673254</x:v>
      </x:c>
      <x:c r="K130" s="19" t="str">
        <x:v>Y</x:v>
      </x:c>
      <x:c r="L130" s="19" t="str"/>
      <x:c r="M130" s="19" t="str">
        <x:v>N</x:v>
      </x:c>
      <x:c r="N130" s="36" t="n">
        <x:v>368.25</x:v>
      </x:c>
      <x:c r="O130" s="19" t="str"/>
      <x:c r="P130" s="19" t="n">
        <x:v>15</x:v>
      </x:c>
      <x:c r="Q130" s="19" t="str">
        <x:v>VERY HIGH</x:v>
      </x:c>
      <x:c r="R130" s="19" t="str">
        <x:v>ABUSE | DENIAL | PENALTY | HIGH-FINE | HIGH-SURVEY</x:v>
      </x:c>
    </x:row>
    <x:row r="131">
      <x:c r="A131" s="19" t="n">
        <x:v>128</x:v>
      </x:c>
      <x:c r="B131" s="19" t="str">
        <x:v>145914</x:v>
      </x:c>
      <x:c r="C131" s="19" t="str">
        <x:v>Landmark at 95th Rehabilitation and Nursing Center</x:v>
      </x:c>
      <x:c r="D131" s="19" t="str">
        <x:v>IL</x:v>
      </x:c>
      <x:c r="E131" s="30" t="n">
        <x:v>228</x:v>
      </x:c>
      <x:c r="F131" s="30" t="n">
        <x:v>175.5</x:v>
      </x:c>
      <x:c r="G131" s="32" t="n">
        <x:v>0.7697368421052632</x:v>
      </x:c>
      <x:c r="H131" s="19" t="n">
        <x:v>2</x:v>
      </x:c>
      <x:c r="I131" s="19" t="n">
        <x:v>9</x:v>
      </x:c>
      <x:c r="J131" s="34" t="n">
        <x:v>595647</x:v>
      </x:c>
      <x:c r="K131" s="19" t="str">
        <x:v>Y</x:v>
      </x:c>
      <x:c r="L131" s="19" t="str"/>
      <x:c r="M131" s="19" t="str">
        <x:v>N</x:v>
      </x:c>
      <x:c r="N131" s="36" t="n">
        <x:v>345.75</x:v>
      </x:c>
      <x:c r="O131" s="19" t="str"/>
      <x:c r="P131" s="19" t="n">
        <x:v>15</x:v>
      </x:c>
      <x:c r="Q131" s="19" t="str">
        <x:v>VERY HIGH</x:v>
      </x:c>
      <x:c r="R131" s="19" t="str">
        <x:v>ABUSE | DENIAL | PENALTY | HIGH-FINE | HIGH-SURVEY</x:v>
      </x:c>
    </x:row>
    <x:row r="132">
      <x:c r="A132" s="19" t="n">
        <x:v>129</x:v>
      </x:c>
      <x:c r="B132" s="19" t="str">
        <x:v>145446</x:v>
      </x:c>
      <x:c r="C132" s="19" t="str">
        <x:v>Marigold Rehabilitation and Health Care Center</x:v>
      </x:c>
      <x:c r="D132" s="19" t="str">
        <x:v>IL</x:v>
      </x:c>
      <x:c r="E132" s="30" t="n">
        <x:v>172</x:v>
      </x:c>
      <x:c r="F132" s="30" t="n">
        <x:v>79.4</x:v>
      </x:c>
      <x:c r="G132" s="32" t="n">
        <x:v>0.4616279069767442</x:v>
      </x:c>
      <x:c r="H132" s="19" t="n">
        <x:v>3</x:v>
      </x:c>
      <x:c r="I132" s="19" t="n">
        <x:v>7</x:v>
      </x:c>
      <x:c r="J132" s="34" t="n">
        <x:v>517260</x:v>
      </x:c>
      <x:c r="K132" s="19" t="str">
        <x:v>Y</x:v>
      </x:c>
      <x:c r="L132" s="19" t="str"/>
      <x:c r="M132" s="19" t="str">
        <x:v>N</x:v>
      </x:c>
      <x:c r="N132" s="36" t="n">
        <x:v>296</x:v>
      </x:c>
      <x:c r="O132" s="19" t="str"/>
      <x:c r="P132" s="19" t="n">
        <x:v>15</x:v>
      </x:c>
      <x:c r="Q132" s="19" t="str">
        <x:v>VERY HIGH</x:v>
      </x:c>
      <x:c r="R132" s="19" t="str">
        <x:v>ABUSE | DENIAL | PENALTY | HIGH-FINE | HIGH-SURVEY</x:v>
      </x:c>
    </x:row>
    <x:row r="133">
      <x:c r="A133" s="19" t="n">
        <x:v>130</x:v>
      </x:c>
      <x:c r="B133" s="19" t="str">
        <x:v>145427</x:v>
      </x:c>
      <x:c r="C133" s="19" t="str">
        <x:v>Nexus at Alton</x:v>
      </x:c>
      <x:c r="D133" s="19" t="str">
        <x:v>IL</x:v>
      </x:c>
      <x:c r="E133" s="30" t="n">
        <x:v>181</x:v>
      </x:c>
      <x:c r="F133" s="30" t="n">
        <x:v>75.3</x:v>
      </x:c>
      <x:c r="G133" s="32" t="n">
        <x:v>0.4160220994475138</x:v>
      </x:c>
      <x:c r="H133" s="19" t="n">
        <x:v>3</x:v>
      </x:c>
      <x:c r="I133" s="19" t="n">
        <x:v>8</x:v>
      </x:c>
      <x:c r="J133" s="34" t="n">
        <x:v>392111</x:v>
      </x:c>
      <x:c r="K133" s="19" t="str">
        <x:v>Y</x:v>
      </x:c>
      <x:c r="L133" s="19" t="str"/>
      <x:c r="M133" s="19" t="str">
        <x:v>N</x:v>
      </x:c>
      <x:c r="N133" s="36" t="n">
        <x:v>386.75</x:v>
      </x:c>
      <x:c r="O133" s="19" t="str"/>
      <x:c r="P133" s="19" t="n">
        <x:v>15</x:v>
      </x:c>
      <x:c r="Q133" s="19" t="str">
        <x:v>VERY HIGH</x:v>
      </x:c>
      <x:c r="R133" s="19" t="str">
        <x:v>ABUSE | DENIAL | PENALTY | HIGH-FINE | HIGH-SURVEY</x:v>
      </x:c>
    </x:row>
    <x:row r="134">
      <x:c r="A134" s="19" t="n">
        <x:v>131</x:v>
      </x:c>
      <x:c r="B134" s="19" t="str">
        <x:v>145650</x:v>
      </x:c>
      <x:c r="C134" s="19" t="str">
        <x:v>Nexus at Palos</x:v>
      </x:c>
      <x:c r="D134" s="19" t="str">
        <x:v>IL</x:v>
      </x:c>
      <x:c r="E134" s="30" t="n">
        <x:v>207</x:v>
      </x:c>
      <x:c r="F134" s="30" t="n">
        <x:v>158.6</x:v>
      </x:c>
      <x:c r="G134" s="32" t="n">
        <x:v>0.7661835748792271</x:v>
      </x:c>
      <x:c r="H134" s="19" t="n">
        <x:v>2</x:v>
      </x:c>
      <x:c r="I134" s="19" t="n">
        <x:v>12</x:v>
      </x:c>
      <x:c r="J134" s="34" t="n">
        <x:v>458668</x:v>
      </x:c>
      <x:c r="K134" s="19" t="str">
        <x:v>Y</x:v>
      </x:c>
      <x:c r="L134" s="19" t="str"/>
      <x:c r="M134" s="19" t="str">
        <x:v>N</x:v>
      </x:c>
      <x:c r="N134" s="36" t="n">
        <x:v>366.5</x:v>
      </x:c>
      <x:c r="O134" s="19" t="str"/>
      <x:c r="P134" s="19" t="n">
        <x:v>15</x:v>
      </x:c>
      <x:c r="Q134" s="19" t="str">
        <x:v>VERY HIGH</x:v>
      </x:c>
      <x:c r="R134" s="19" t="str">
        <x:v>ABUSE | DENIAL | PENALTY | HIGH-FINE | HIGH-SURVEY</x:v>
      </x:c>
    </x:row>
    <x:row r="135">
      <x:c r="A135" s="19" t="n">
        <x:v>132</x:v>
      </x:c>
      <x:c r="B135" s="19" t="str">
        <x:v>145584</x:v>
      </x:c>
      <x:c r="C135" s="19" t="str">
        <x:v>PALM GARDEN OF MATTOON</x:v>
      </x:c>
      <x:c r="D135" s="19" t="str">
        <x:v>IL</x:v>
      </x:c>
      <x:c r="E135" s="30" t="n">
        <x:v>178</x:v>
      </x:c>
      <x:c r="F135" s="30" t="n">
        <x:v>93.4</x:v>
      </x:c>
      <x:c r="G135" s="32" t="n">
        <x:v>0.5247191011235955</x:v>
      </x:c>
      <x:c r="H135" s="19" t="n">
        <x:v>4</x:v>
      </x:c>
      <x:c r="I135" s="19" t="n">
        <x:v>7</x:v>
      </x:c>
      <x:c r="J135" s="34" t="n">
        <x:v>325880</x:v>
      </x:c>
      <x:c r="K135" s="19" t="str">
        <x:v>Y</x:v>
      </x:c>
      <x:c r="L135" s="19" t="str"/>
      <x:c r="M135" s="19" t="str">
        <x:v>N</x:v>
      </x:c>
      <x:c r="N135" s="36" t="n">
        <x:v>404.25</x:v>
      </x:c>
      <x:c r="O135" s="19" t="str"/>
      <x:c r="P135" s="19" t="n">
        <x:v>15</x:v>
      </x:c>
      <x:c r="Q135" s="19" t="str">
        <x:v>VERY HIGH</x:v>
      </x:c>
      <x:c r="R135" s="19" t="str">
        <x:v>ABUSE | DENIAL | PENALTY | HIGH-FINE | HIGH-SURVEY</x:v>
      </x:c>
    </x:row>
    <x:row r="136">
      <x:c r="A136" s="19" t="n">
        <x:v>133</x:v>
      </x:c>
      <x:c r="B136" s="19" t="str">
        <x:v>145837</x:v>
      </x:c>
      <x:c r="C136" s="19" t="str">
        <x:v>PITTSFIELD MANOR</x:v>
      </x:c>
      <x:c r="D136" s="19" t="str">
        <x:v>IL</x:v>
      </x:c>
      <x:c r="E136" s="30" t="n">
        <x:v>89</x:v>
      </x:c>
      <x:c r="F136" s="30" t="n">
        <x:v>66.2</x:v>
      </x:c>
      <x:c r="G136" s="32" t="n">
        <x:v>0.7438202247191011</x:v>
      </x:c>
      <x:c r="H136" s="19" t="n">
        <x:v>2</x:v>
      </x:c>
      <x:c r="I136" s="19" t="n">
        <x:v>6</x:v>
      </x:c>
      <x:c r="J136" s="34" t="n">
        <x:v>212564</x:v>
      </x:c>
      <x:c r="K136" s="19" t="str">
        <x:v>Y</x:v>
      </x:c>
      <x:c r="L136" s="19" t="str"/>
      <x:c r="M136" s="19" t="str">
        <x:v>N</x:v>
      </x:c>
      <x:c r="N136" s="36" t="n">
        <x:v>254.25</x:v>
      </x:c>
      <x:c r="O136" s="19" t="str"/>
      <x:c r="P136" s="19" t="n">
        <x:v>15</x:v>
      </x:c>
      <x:c r="Q136" s="19" t="str">
        <x:v>VERY HIGH</x:v>
      </x:c>
      <x:c r="R136" s="19" t="str">
        <x:v>ABUSE | DENIAL | PENALTY | HIGH-FINE | HIGH-SURVEY</x:v>
      </x:c>
    </x:row>
    <x:row r="137">
      <x:c r="A137" s="19" t="n">
        <x:v>134</x:v>
      </x:c>
      <x:c r="B137" s="19" t="str">
        <x:v>146037</x:v>
      </x:c>
      <x:c r="C137" s="19" t="str">
        <x:v>PLEASANT MEADOWS SENIOR LIVING</x:v>
      </x:c>
      <x:c r="D137" s="19" t="str">
        <x:v>IL</x:v>
      </x:c>
      <x:c r="E137" s="30" t="n">
        <x:v>109</x:v>
      </x:c>
      <x:c r="F137" s="30" t="n">
        <x:v>74.4</x:v>
      </x:c>
      <x:c r="G137" s="32" t="n">
        <x:v>0.6825688073394496</x:v>
      </x:c>
      <x:c r="H137" s="19" t="n">
        <x:v>2</x:v>
      </x:c>
      <x:c r="I137" s="19" t="n">
        <x:v>7</x:v>
      </x:c>
      <x:c r="J137" s="34" t="n">
        <x:v>391159</x:v>
      </x:c>
      <x:c r="K137" s="19" t="str">
        <x:v>Y</x:v>
      </x:c>
      <x:c r="L137" s="19" t="str"/>
      <x:c r="M137" s="19" t="str">
        <x:v>N</x:v>
      </x:c>
      <x:c r="N137" s="36" t="n">
        <x:v>418.5</x:v>
      </x:c>
      <x:c r="O137" s="19" t="str"/>
      <x:c r="P137" s="19" t="n">
        <x:v>15</x:v>
      </x:c>
      <x:c r="Q137" s="19" t="str">
        <x:v>VERY HIGH</x:v>
      </x:c>
      <x:c r="R137" s="19" t="str">
        <x:v>ABUSE | DENIAL | PENALTY | HIGH-FINE | HIGH-SURVEY</x:v>
      </x:c>
    </x:row>
    <x:row r="138">
      <x:c r="A138" s="19" t="n">
        <x:v>135</x:v>
      </x:c>
      <x:c r="B138" s="19" t="str">
        <x:v>145927</x:v>
      </x:c>
      <x:c r="C138" s="19" t="str">
        <x:v>PRAIRIE OASIS</x:v>
      </x:c>
      <x:c r="D138" s="19" t="str">
        <x:v>IL</x:v>
      </x:c>
      <x:c r="E138" s="30" t="n">
        <x:v>135</x:v>
      </x:c>
      <x:c r="F138" s="30" t="n">
        <x:v>113.5</x:v>
      </x:c>
      <x:c r="G138" s="32" t="n">
        <x:v>0.8407407407407408</x:v>
      </x:c>
      <x:c r="H138" s="19" t="n">
        <x:v>2</x:v>
      </x:c>
      <x:c r="I138" s="19" t="n">
        <x:v>8</x:v>
      </x:c>
      <x:c r="J138" s="34" t="n">
        <x:v>305710</x:v>
      </x:c>
      <x:c r="K138" s="19" t="str">
        <x:v>Y</x:v>
      </x:c>
      <x:c r="L138" s="19" t="str"/>
      <x:c r="M138" s="19" t="str">
        <x:v>N</x:v>
      </x:c>
      <x:c r="N138" s="36" t="n">
        <x:v>327.25</x:v>
      </x:c>
      <x:c r="O138" s="19" t="str"/>
      <x:c r="P138" s="19" t="n">
        <x:v>15</x:v>
      </x:c>
      <x:c r="Q138" s="19" t="str">
        <x:v>VERY HIGH</x:v>
      </x:c>
      <x:c r="R138" s="19" t="str">
        <x:v>ABUSE | DENIAL | PENALTY | HIGH-FINE | HIGH-SURVEY</x:v>
      </x:c>
    </x:row>
    <x:row r="139">
      <x:c r="A139" s="19" t="n">
        <x:v>136</x:v>
      </x:c>
      <x:c r="B139" s="19" t="str">
        <x:v>145135</x:v>
      </x:c>
      <x:c r="C139" s="19" t="str">
        <x:v>RICHLAND NURSING &amp; REHAB</x:v>
      </x:c>
      <x:c r="D139" s="19" t="str">
        <x:v>IL</x:v>
      </x:c>
      <x:c r="E139" s="30" t="n">
        <x:v>157</x:v>
      </x:c>
      <x:c r="F139" s="30" t="n">
        <x:v>75.3</x:v>
      </x:c>
      <x:c r="G139" s="32" t="n">
        <x:v>0.47961783439490446</x:v>
      </x:c>
      <x:c r="H139" s="19" t="n">
        <x:v>3</x:v>
      </x:c>
      <x:c r="I139" s="19" t="n">
        <x:v>13</x:v>
      </x:c>
      <x:c r="J139" s="34" t="n">
        <x:v>394198</x:v>
      </x:c>
      <x:c r="K139" s="19" t="str">
        <x:v>Y</x:v>
      </x:c>
      <x:c r="L139" s="19" t="str"/>
      <x:c r="M139" s="19" t="str">
        <x:v>N</x:v>
      </x:c>
      <x:c r="N139" s="36" t="n">
        <x:v>277.75</x:v>
      </x:c>
      <x:c r="O139" s="19" t="str"/>
      <x:c r="P139" s="19" t="n">
        <x:v>15</x:v>
      </x:c>
      <x:c r="Q139" s="19" t="str">
        <x:v>VERY HIGH</x:v>
      </x:c>
      <x:c r="R139" s="19" t="str">
        <x:v>ABUSE | DENIAL | PENALTY | HIGH-FINE | HIGH-SURVEY</x:v>
      </x:c>
    </x:row>
    <x:row r="140">
      <x:c r="A140" s="19" t="n">
        <x:v>137</x:v>
      </x:c>
      <x:c r="B140" s="19" t="str">
        <x:v>146132</x:v>
      </x:c>
      <x:c r="C140" s="19" t="str">
        <x:v>RYZE AT HOMEWOOD</x:v>
      </x:c>
      <x:c r="D140" s="19" t="str">
        <x:v>IL</x:v>
      </x:c>
      <x:c r="E140" s="30" t="n">
        <x:v>259</x:v>
      </x:c>
      <x:c r="F140" s="30" t="n">
        <x:v>133.4</x:v>
      </x:c>
      <x:c r="G140" s="32" t="n">
        <x:v>0.5150579150579151</x:v>
      </x:c>
      <x:c r="H140" s="19" t="n">
        <x:v>6</x:v>
      </x:c>
      <x:c r="I140" s="19" t="n">
        <x:v>15</x:v>
      </x:c>
      <x:c r="J140" s="34" t="n">
        <x:v>413568</x:v>
      </x:c>
      <x:c r="K140" s="19" t="str">
        <x:v>Y</x:v>
      </x:c>
      <x:c r="L140" s="19" t="str"/>
      <x:c r="M140" s="19" t="str">
        <x:v>N</x:v>
      </x:c>
      <x:c r="N140" s="36" t="n">
        <x:v>275</x:v>
      </x:c>
      <x:c r="O140" s="19" t="str"/>
      <x:c r="P140" s="19" t="n">
        <x:v>15</x:v>
      </x:c>
      <x:c r="Q140" s="19" t="str">
        <x:v>VERY HIGH</x:v>
      </x:c>
      <x:c r="R140" s="19" t="str">
        <x:v>ABUSE | DENIAL | PENALTY | HIGH-FINE | HIGH-SURVEY</x:v>
      </x:c>
    </x:row>
    <x:row r="141">
      <x:c r="A141" s="19" t="n">
        <x:v>138</x:v>
      </x:c>
      <x:c r="B141" s="19" t="str">
        <x:v>146068</x:v>
      </x:c>
      <x:c r="C141" s="19" t="str">
        <x:v>SUNNY ACRES NURSING HOME</x:v>
      </x:c>
      <x:c r="D141" s="19" t="str">
        <x:v>IL</x:v>
      </x:c>
      <x:c r="E141" s="30" t="n">
        <x:v>99</x:v>
      </x:c>
      <x:c r="F141" s="30" t="n">
        <x:v>75.9</x:v>
      </x:c>
      <x:c r="G141" s="32" t="n">
        <x:v>0.7666666666666667</x:v>
      </x:c>
      <x:c r="H141" s="19" t="n">
        <x:v>3</x:v>
      </x:c>
      <x:c r="I141" s="19" t="n">
        <x:v>7</x:v>
      </x:c>
      <x:c r="J141" s="34" t="n">
        <x:v>465165</x:v>
      </x:c>
      <x:c r="K141" s="19" t="str">
        <x:v>Y</x:v>
      </x:c>
      <x:c r="L141" s="19" t="str"/>
      <x:c r="M141" s="19" t="str">
        <x:v>N</x:v>
      </x:c>
      <x:c r="N141" s="36" t="n">
        <x:v>248.25</x:v>
      </x:c>
      <x:c r="O141" s="19" t="str"/>
      <x:c r="P141" s="19" t="n">
        <x:v>15</x:v>
      </x:c>
      <x:c r="Q141" s="19" t="str">
        <x:v>VERY HIGH</x:v>
      </x:c>
      <x:c r="R141" s="19" t="str">
        <x:v>ABUSE | DENIAL | PENALTY | HIGH-FINE | HIGH-SURVEY</x:v>
      </x:c>
    </x:row>
    <x:row r="142">
      <x:c r="A142" s="19" t="n">
        <x:v>139</x:v>
      </x:c>
      <x:c r="B142" s="19" t="str">
        <x:v>145990</x:v>
      </x:c>
      <x:c r="C142" s="19" t="str">
        <x:v>SYMPHONY MAPLE CREST</x:v>
      </x:c>
      <x:c r="D142" s="19" t="str">
        <x:v>IL</x:v>
      </x:c>
      <x:c r="E142" s="30" t="n">
        <x:v>86</x:v>
      </x:c>
      <x:c r="F142" s="30" t="n">
        <x:v>68.8</x:v>
      </x:c>
      <x:c r="G142" s="32" t="n">
        <x:v>0.7999999999999999</x:v>
      </x:c>
      <x:c r="H142" s="19" t="n">
        <x:v>2</x:v>
      </x:c>
      <x:c r="I142" s="19" t="n">
        <x:v>7</x:v>
      </x:c>
      <x:c r="J142" s="34" t="n">
        <x:v>409524</x:v>
      </x:c>
      <x:c r="K142" s="19" t="str">
        <x:v>Y</x:v>
      </x:c>
      <x:c r="L142" s="19" t="str"/>
      <x:c r="M142" s="19" t="str">
        <x:v>N</x:v>
      </x:c>
      <x:c r="N142" s="36" t="n">
        <x:v>338</x:v>
      </x:c>
      <x:c r="O142" s="19" t="str"/>
      <x:c r="P142" s="19" t="n">
        <x:v>15</x:v>
      </x:c>
      <x:c r="Q142" s="19" t="str">
        <x:v>VERY HIGH</x:v>
      </x:c>
      <x:c r="R142" s="19" t="str">
        <x:v>ABUSE | DENIAL | PENALTY | HIGH-FINE | HIGH-SURVEY</x:v>
      </x:c>
    </x:row>
    <x:row r="143">
      <x:c r="A143" s="19" t="n">
        <x:v>140</x:v>
      </x:c>
      <x:c r="B143" s="19" t="str">
        <x:v>145469</x:v>
      </x:c>
      <x:c r="C143" s="19" t="str">
        <x:v>The Haven of Paris</x:v>
      </x:c>
      <x:c r="D143" s="19" t="str">
        <x:v>IL</x:v>
      </x:c>
      <x:c r="E143" s="30" t="n">
        <x:v>128</x:v>
      </x:c>
      <x:c r="F143" s="30" t="n">
        <x:v>83.7</x:v>
      </x:c>
      <x:c r="G143" s="32" t="n">
        <x:v>0.65390625</x:v>
      </x:c>
      <x:c r="H143" s="19" t="n">
        <x:v>4</x:v>
      </x:c>
      <x:c r="I143" s="19" t="n">
        <x:v>13</x:v>
      </x:c>
      <x:c r="J143" s="34" t="n">
        <x:v>443499</x:v>
      </x:c>
      <x:c r="K143" s="19" t="str">
        <x:v>Y</x:v>
      </x:c>
      <x:c r="L143" s="19" t="str"/>
      <x:c r="M143" s="19" t="str">
        <x:v>N</x:v>
      </x:c>
      <x:c r="N143" s="36" t="n">
        <x:v>391.5</x:v>
      </x:c>
      <x:c r="O143" s="19" t="str"/>
      <x:c r="P143" s="19" t="n">
        <x:v>15</x:v>
      </x:c>
      <x:c r="Q143" s="19" t="str">
        <x:v>VERY HIGH</x:v>
      </x:c>
      <x:c r="R143" s="19" t="str">
        <x:v>ABUSE | DENIAL | PENALTY | HIGH-FINE | HIGH-SURVEY</x:v>
      </x:c>
    </x:row>
    <x:row r="144">
      <x:c r="A144" s="19" t="n">
        <x:v>141</x:v>
      </x:c>
      <x:c r="B144" s="19" t="str">
        <x:v>145275</x:v>
      </x:c>
      <x:c r="C144" s="19" t="str">
        <x:v>Timbercreek Rehab and Health Care Center</x:v>
      </x:c>
      <x:c r="D144" s="19" t="str">
        <x:v>IL</x:v>
      </x:c>
      <x:c r="E144" s="30" t="n">
        <x:v>202</x:v>
      </x:c>
      <x:c r="F144" s="30" t="n">
        <x:v>89</x:v>
      </x:c>
      <x:c r="G144" s="32" t="n">
        <x:v>0.4405940594059406</x:v>
      </x:c>
      <x:c r="H144" s="19" t="n">
        <x:v>3</x:v>
      </x:c>
      <x:c r="I144" s="19" t="n">
        <x:v>10</x:v>
      </x:c>
      <x:c r="J144" s="34" t="n">
        <x:v>260624</x:v>
      </x:c>
      <x:c r="K144" s="19" t="str">
        <x:v>N</x:v>
      </x:c>
      <x:c r="L144" s="19" t="str">
        <x:v>SFF Candidate</x:v>
      </x:c>
      <x:c r="M144" s="19" t="str">
        <x:v>N</x:v>
      </x:c>
      <x:c r="N144" s="36" t="n">
        <x:v>562.5</x:v>
      </x:c>
      <x:c r="O144" s="19" t="str"/>
      <x:c r="P144" s="19" t="n">
        <x:v>15</x:v>
      </x:c>
      <x:c r="Q144" s="19" t="str">
        <x:v>VERY HIGH</x:v>
      </x:c>
      <x:c r="R144" s="19" t="str">
        <x:v>SFF | DENIAL | PENALTY | HIGH-FINE | HIGH-SURVEY</x:v>
      </x:c>
    </x:row>
    <x:row r="145">
      <x:c r="A145" s="19" t="n">
        <x:v>142</x:v>
      </x:c>
      <x:c r="B145" s="19" t="str">
        <x:v>155505</x:v>
      </x:c>
      <x:c r="C145" s="19" t="str">
        <x:v>ROBIN RUN HEALTH CENTER</x:v>
      </x:c>
      <x:c r="D145" s="19" t="str">
        <x:v>IN</x:v>
      </x:c>
      <x:c r="E145" s="30" t="n">
        <x:v>84</x:v>
      </x:c>
      <x:c r="F145" s="30" t="n">
        <x:v>56.5</x:v>
      </x:c>
      <x:c r="G145" s="32" t="n">
        <x:v>0.6726190476190477</x:v>
      </x:c>
      <x:c r="H145" s="19" t="n">
        <x:v>2</x:v>
      </x:c>
      <x:c r="I145" s="19" t="n">
        <x:v>3</x:v>
      </x:c>
      <x:c r="J145" s="34" t="n">
        <x:v>119592</x:v>
      </x:c>
      <x:c r="K145" s="19" t="str">
        <x:v>Y</x:v>
      </x:c>
      <x:c r="L145" s="19" t="str">
        <x:v>SFF Candidate</x:v>
      </x:c>
      <x:c r="M145" s="19" t="str">
        <x:v>N</x:v>
      </x:c>
      <x:c r="N145" s="36" t="n">
        <x:v>322.5</x:v>
      </x:c>
      <x:c r="O145" s="19" t="str"/>
      <x:c r="P145" s="19" t="n">
        <x:v>15</x:v>
      </x:c>
      <x:c r="Q145" s="19" t="str">
        <x:v>VERY HIGH</x:v>
      </x:c>
      <x:c r="R145" s="19" t="str">
        <x:v>ABUSE | SFF | DENIAL | PENALTY | HIGH-SURVEY</x:v>
      </x:c>
    </x:row>
    <x:row r="146">
      <x:c r="A146" s="19" t="n">
        <x:v>143</x:v>
      </x:c>
      <x:c r="B146" s="19" t="str">
        <x:v>175454</x:v>
      </x:c>
      <x:c r="C146" s="19" t="str">
        <x:v>CLEARWATER NURSING &amp; REHABILITATION CENTER</x:v>
      </x:c>
      <x:c r="D146" s="19" t="str">
        <x:v>KS</x:v>
      </x:c>
      <x:c r="E146" s="30" t="n">
        <x:v>55</x:v>
      </x:c>
      <x:c r="F146" s="30" t="n">
        <x:v>42.2</x:v>
      </x:c>
      <x:c r="G146" s="32" t="n">
        <x:v>0.7672727272727273</x:v>
      </x:c>
      <x:c r="H146" s="19" t="n">
        <x:v>0</x:v>
      </x:c>
      <x:c r="I146" s="19" t="n">
        <x:v>4</x:v>
      </x:c>
      <x:c r="J146" s="34" t="n">
        <x:v>225379</x:v>
      </x:c>
      <x:c r="K146" s="19" t="str">
        <x:v>Y</x:v>
      </x:c>
      <x:c r="L146" s="19" t="str">
        <x:v>SFF Candidate</x:v>
      </x:c>
      <x:c r="M146" s="19" t="str">
        <x:v>N</x:v>
      </x:c>
      <x:c r="N146" s="36" t="n">
        <x:v>401.75</x:v>
      </x:c>
      <x:c r="O146" s="19" t="str"/>
      <x:c r="P146" s="19" t="n">
        <x:v>15</x:v>
      </x:c>
      <x:c r="Q146" s="19" t="str">
        <x:v>VERY HIGH</x:v>
      </x:c>
      <x:c r="R146" s="19" t="str">
        <x:v>ABUSE | SFF | PENALTY | HIGH-FINE | HIGH-SURVEY</x:v>
      </x:c>
    </x:row>
    <x:row r="147">
      <x:c r="A147" s="19" t="n">
        <x:v>144</x:v>
      </x:c>
      <x:c r="B147" s="19" t="str">
        <x:v>185221</x:v>
      </x:c>
      <x:c r="C147" s="19" t="str">
        <x:v>Salyersville Nursing and Rehabilitation Center</x:v>
      </x:c>
      <x:c r="D147" s="19" t="str">
        <x:v>KY</x:v>
      </x:c>
      <x:c r="E147" s="30" t="n">
        <x:v>142</x:v>
      </x:c>
      <x:c r="F147" s="30" t="n">
        <x:v>107.2</x:v>
      </x:c>
      <x:c r="G147" s="32" t="n">
        <x:v>0.7549295774647887</x:v>
      </x:c>
      <x:c r="H147" s="19" t="n">
        <x:v>0</x:v>
      </x:c>
      <x:c r="I147" s="19" t="n">
        <x:v>2</x:v>
      </x:c>
      <x:c r="J147" s="34" t="n">
        <x:v>447485</x:v>
      </x:c>
      <x:c r="K147" s="19" t="str">
        <x:v>Y</x:v>
      </x:c>
      <x:c r="L147" s="19" t="str">
        <x:v>SFF Candidate</x:v>
      </x:c>
      <x:c r="M147" s="19" t="str">
        <x:v>N</x:v>
      </x:c>
      <x:c r="N147" s="36" t="n">
        <x:v>1165.25</x:v>
      </x:c>
      <x:c r="O147" s="19" t="str"/>
      <x:c r="P147" s="19" t="n">
        <x:v>15</x:v>
      </x:c>
      <x:c r="Q147" s="19" t="str">
        <x:v>VERY HIGH</x:v>
      </x:c>
      <x:c r="R147" s="19" t="str">
        <x:v>ABUSE | SFF | PENALTY | HIGH-FINE | HIGH-SURVEY</x:v>
      </x:c>
    </x:row>
    <x:row r="148">
      <x:c r="A148" s="19" t="n">
        <x:v>145</x:v>
      </x:c>
      <x:c r="B148" s="19" t="str">
        <x:v>195610</x:v>
      </x:c>
      <x:c r="C148" s="19" t="str">
        <x:v>St. Helena Parish Nursing Home</x:v>
      </x:c>
      <x:c r="D148" s="19" t="str">
        <x:v>LA</x:v>
      </x:c>
      <x:c r="E148" s="30" t="n">
        <x:v>72</x:v>
      </x:c>
      <x:c r="F148" s="30" t="n">
        <x:v>59.7</x:v>
      </x:c>
      <x:c r="G148" s="32" t="n">
        <x:v>0.8291666666666667</x:v>
      </x:c>
      <x:c r="H148" s="19" t="n">
        <x:v>2</x:v>
      </x:c>
      <x:c r="I148" s="19" t="n">
        <x:v>5</x:v>
      </x:c>
      <x:c r="J148" s="34" t="n">
        <x:v>319733</x:v>
      </x:c>
      <x:c r="K148" s="19" t="str">
        <x:v>Y</x:v>
      </x:c>
      <x:c r="L148" s="19" t="str"/>
      <x:c r="M148" s="19" t="str">
        <x:v>N</x:v>
      </x:c>
      <x:c r="N148" s="36" t="n">
        <x:v>249.5</x:v>
      </x:c>
      <x:c r="O148" s="19" t="str"/>
      <x:c r="P148" s="19" t="n">
        <x:v>15</x:v>
      </x:c>
      <x:c r="Q148" s="19" t="str">
        <x:v>VERY HIGH</x:v>
      </x:c>
      <x:c r="R148" s="19" t="str">
        <x:v>ABUSE | DENIAL | PENALTY | HIGH-FINE | HIGH-SURVEY</x:v>
      </x:c>
    </x:row>
    <x:row r="149">
      <x:c r="A149" s="19" t="n">
        <x:v>146</x:v>
      </x:c>
      <x:c r="B149" s="19" t="str">
        <x:v>195488</x:v>
      </x:c>
      <x:c r="C149" s="19" t="str">
        <x:v>White Oak Post Acute Care</x:v>
      </x:c>
      <x:c r="D149" s="19" t="str">
        <x:v>LA</x:v>
      </x:c>
      <x:c r="E149" s="30" t="n">
        <x:v>176</x:v>
      </x:c>
      <x:c r="F149" s="30" t="n">
        <x:v>103.3</x:v>
      </x:c>
      <x:c r="G149" s="32" t="n">
        <x:v>0.5869318181818182</x:v>
      </x:c>
      <x:c r="H149" s="19" t="n">
        <x:v>3</x:v>
      </x:c>
      <x:c r="I149" s="19" t="n">
        <x:v>8</x:v>
      </x:c>
      <x:c r="J149" s="34" t="n">
        <x:v>608723</x:v>
      </x:c>
      <x:c r="K149" s="19" t="str">
        <x:v>N</x:v>
      </x:c>
      <x:c r="L149" s="19" t="str">
        <x:v>SFF</x:v>
      </x:c>
      <x:c r="M149" s="19" t="str">
        <x:v>N</x:v>
      </x:c>
      <x:c r="N149" s="36" t="n">
        <x:v>331</x:v>
      </x:c>
      <x:c r="O149" s="19" t="str"/>
      <x:c r="P149" s="19" t="n">
        <x:v>15</x:v>
      </x:c>
      <x:c r="Q149" s="19" t="str">
        <x:v>VERY HIGH</x:v>
      </x:c>
      <x:c r="R149" s="19" t="str">
        <x:v>SFF | DENIAL | PENALTY | HIGH-FINE | HIGH-SURVEY</x:v>
      </x:c>
    </x:row>
    <x:row r="150">
      <x:c r="A150" s="19" t="n">
        <x:v>147</x:v>
      </x:c>
      <x:c r="B150" s="19" t="str">
        <x:v>225049</x:v>
      </x:c>
      <x:c r="C150" s="19" t="str">
        <x:v>Pine Knoll Nursing Center</x:v>
      </x:c>
      <x:c r="D150" s="19" t="str">
        <x:v>MA</x:v>
      </x:c>
      <x:c r="E150" s="30" t="n">
        <x:v>81</x:v>
      </x:c>
      <x:c r="F150" s="30" t="n">
        <x:v>69.4</x:v>
      </x:c>
      <x:c r="G150" s="32" t="n">
        <x:v>0.8567901234567902</x:v>
      </x:c>
      <x:c r="H150" s="19" t="n">
        <x:v>0</x:v>
      </x:c>
      <x:c r="I150" s="19" t="n">
        <x:v>3</x:v>
      </x:c>
      <x:c r="J150" s="34" t="n">
        <x:v>454052</x:v>
      </x:c>
      <x:c r="K150" s="19" t="str">
        <x:v>Y</x:v>
      </x:c>
      <x:c r="L150" s="19" t="str">
        <x:v>SFF</x:v>
      </x:c>
      <x:c r="M150" s="19" t="str">
        <x:v>N</x:v>
      </x:c>
      <x:c r="N150" s="36" t="n">
        <x:v>308.5</x:v>
      </x:c>
      <x:c r="O150" s="19" t="str"/>
      <x:c r="P150" s="19" t="n">
        <x:v>15</x:v>
      </x:c>
      <x:c r="Q150" s="19" t="str">
        <x:v>VERY HIGH</x:v>
      </x:c>
      <x:c r="R150" s="19" t="str">
        <x:v>ABUSE | SFF | PENALTY | HIGH-FINE | HIGH-SURVEY</x:v>
      </x:c>
    </x:row>
    <x:row r="151">
      <x:c r="A151" s="19" t="n">
        <x:v>148</x:v>
      </x:c>
      <x:c r="B151" s="19" t="str">
        <x:v>215085</x:v>
      </x:c>
      <x:c r="C151" s="19" t="str">
        <x:v>CARROLL PARK HEALTHCARE</x:v>
      </x:c>
      <x:c r="D151" s="19" t="str">
        <x:v>MD</x:v>
      </x:c>
      <x:c r="E151" s="30" t="n">
        <x:v>140</x:v>
      </x:c>
      <x:c r="F151" s="30" t="n">
        <x:v>95.8</x:v>
      </x:c>
      <x:c r="G151" s="32" t="n">
        <x:v>0.6842857142857143</x:v>
      </x:c>
      <x:c r="H151" s="19" t="n">
        <x:v>1</x:v>
      </x:c>
      <x:c r="I151" s="19" t="n">
        <x:v>2</x:v>
      </x:c>
      <x:c r="J151" s="34" t="n">
        <x:v>306550</x:v>
      </x:c>
      <x:c r="K151" s="19" t="str">
        <x:v>Y</x:v>
      </x:c>
      <x:c r="L151" s="19" t="str">
        <x:v>SFF</x:v>
      </x:c>
      <x:c r="M151" s="19" t="str">
        <x:v>N</x:v>
      </x:c>
      <x:c r="N151" s="36" t="n">
        <x:v>151.75</x:v>
      </x:c>
      <x:c r="O151" s="19" t="str"/>
      <x:c r="P151" s="19" t="n">
        <x:v>15</x:v>
      </x:c>
      <x:c r="Q151" s="19" t="str">
        <x:v>VERY HIGH</x:v>
      </x:c>
      <x:c r="R151" s="19" t="str">
        <x:v>ABUSE | SFF | DENIAL | PENALTY | HIGH-FINE</x:v>
      </x:c>
    </x:row>
    <x:row r="152">
      <x:c r="A152" s="19" t="n">
        <x:v>149</x:v>
      </x:c>
      <x:c r="B152" s="19" t="str">
        <x:v>235293</x:v>
      </x:c>
      <x:c r="C152" s="19" t="str">
        <x:v>Medilodge of Farmington</x:v>
      </x:c>
      <x:c r="D152" s="19" t="str">
        <x:v>MI</x:v>
      </x:c>
      <x:c r="E152" s="30" t="n">
        <x:v>117</x:v>
      </x:c>
      <x:c r="F152" s="30" t="n">
        <x:v>76.4</x:v>
      </x:c>
      <x:c r="G152" s="32" t="n">
        <x:v>0.652991452991453</x:v>
      </x:c>
      <x:c r="H152" s="19" t="n">
        <x:v>2</x:v>
      </x:c>
      <x:c r="I152" s="19" t="n">
        <x:v>7</x:v>
      </x:c>
      <x:c r="J152" s="34" t="n">
        <x:v>279675</x:v>
      </x:c>
      <x:c r="K152" s="19" t="str">
        <x:v>N</x:v>
      </x:c>
      <x:c r="L152" s="19" t="str">
        <x:v>SFF Candidate</x:v>
      </x:c>
      <x:c r="M152" s="19" t="str">
        <x:v>N</x:v>
      </x:c>
      <x:c r="N152" s="36" t="n">
        <x:v>356.25</x:v>
      </x:c>
      <x:c r="O152" s="19" t="str"/>
      <x:c r="P152" s="19" t="n">
        <x:v>15</x:v>
      </x:c>
      <x:c r="Q152" s="19" t="str">
        <x:v>VERY HIGH</x:v>
      </x:c>
      <x:c r="R152" s="19" t="str">
        <x:v>SFF | DENIAL | PENALTY | HIGH-FINE | HIGH-SURVEY</x:v>
      </x:c>
    </x:row>
    <x:row r="153">
      <x:c r="A153" s="19" t="n">
        <x:v>150</x:v>
      </x:c>
      <x:c r="B153" s="19" t="str">
        <x:v>235296</x:v>
      </x:c>
      <x:c r="C153" s="19" t="str">
        <x:v>Medilodge of Southfield</x:v>
      </x:c>
      <x:c r="D153" s="19" t="str">
        <x:v>MI</x:v>
      </x:c>
      <x:c r="E153" s="30" t="n">
        <x:v>182</x:v>
      </x:c>
      <x:c r="F153" s="30" t="n">
        <x:v>144.9</x:v>
      </x:c>
      <x:c r="G153" s="32" t="n">
        <x:v>0.7961538461538462</x:v>
      </x:c>
      <x:c r="H153" s="19" t="n">
        <x:v>0</x:v>
      </x:c>
      <x:c r="I153" s="19" t="n">
        <x:v>3</x:v>
      </x:c>
      <x:c r="J153" s="34" t="n">
        <x:v>185734</x:v>
      </x:c>
      <x:c r="K153" s="19" t="str">
        <x:v>Y</x:v>
      </x:c>
      <x:c r="L153" s="19" t="str">
        <x:v>SFF Candidate</x:v>
      </x:c>
      <x:c r="M153" s="19" t="str">
        <x:v>N</x:v>
      </x:c>
      <x:c r="N153" s="36" t="n">
        <x:v>359.75</x:v>
      </x:c>
      <x:c r="O153" s="19" t="str"/>
      <x:c r="P153" s="19" t="n">
        <x:v>15</x:v>
      </x:c>
      <x:c r="Q153" s="19" t="str">
        <x:v>VERY HIGH</x:v>
      </x:c>
      <x:c r="R153" s="19" t="str">
        <x:v>ABUSE | SFF | PENALTY | HIGH-FINE | HIGH-SURVEY</x:v>
      </x:c>
    </x:row>
    <x:row r="154">
      <x:c r="A154" s="19" t="n">
        <x:v>151</x:v>
      </x:c>
      <x:c r="B154" s="19" t="str">
        <x:v>235536</x:v>
      </x:c>
      <x:c r="C154" s="19" t="str">
        <x:v>Pinnacle Care of Battle Creek</x:v>
      </x:c>
      <x:c r="D154" s="19" t="str">
        <x:v>MI</x:v>
      </x:c>
      <x:c r="E154" s="30" t="n">
        <x:v>82</x:v>
      </x:c>
      <x:c r="F154" s="30" t="n">
        <x:v>65.8</x:v>
      </x:c>
      <x:c r="G154" s="32" t="n">
        <x:v>0.8024390243902438</x:v>
      </x:c>
      <x:c r="H154" s="19" t="n">
        <x:v>2</x:v>
      </x:c>
      <x:c r="I154" s="19" t="n">
        <x:v>4</x:v>
      </x:c>
      <x:c r="J154" s="34" t="n">
        <x:v>133946</x:v>
      </x:c>
      <x:c r="K154" s="19" t="str">
        <x:v>Y</x:v>
      </x:c>
      <x:c r="L154" s="19" t="str">
        <x:v>SFF Candidate</x:v>
      </x:c>
      <x:c r="M154" s="19" t="str">
        <x:v>N</x:v>
      </x:c>
      <x:c r="N154" s="36" t="n">
        <x:v>537.75</x:v>
      </x:c>
      <x:c r="O154" s="19" t="str"/>
      <x:c r="P154" s="19" t="n">
        <x:v>15</x:v>
      </x:c>
      <x:c r="Q154" s="19" t="str">
        <x:v>VERY HIGH</x:v>
      </x:c>
      <x:c r="R154" s="19" t="str">
        <x:v>ABUSE | SFF | DENIAL | PENALTY | HIGH-SURVEY</x:v>
      </x:c>
    </x:row>
    <x:row r="155">
      <x:c r="A155" s="19" t="n">
        <x:v>152</x:v>
      </x:c>
      <x:c r="B155" s="19" t="str">
        <x:v>245596</x:v>
      </x:c>
      <x:c r="C155" s="19" t="str">
        <x:v>THE SHORES OF WORTHINGTON</x:v>
      </x:c>
      <x:c r="D155" s="19" t="str">
        <x:v>MN</x:v>
      </x:c>
      <x:c r="E155" s="30" t="n">
        <x:v>69</x:v>
      </x:c>
      <x:c r="F155" s="30" t="n">
        <x:v>52.2</x:v>
      </x:c>
      <x:c r="G155" s="32" t="n">
        <x:v>0.7565217391304349</x:v>
      </x:c>
      <x:c r="H155" s="19" t="n">
        <x:v>1</x:v>
      </x:c>
      <x:c r="I155" s="19" t="n">
        <x:v>7</x:v>
      </x:c>
      <x:c r="J155" s="34" t="n">
        <x:v>156790</x:v>
      </x:c>
      <x:c r="K155" s="19" t="str">
        <x:v>Y</x:v>
      </x:c>
      <x:c r="L155" s="19" t="str">
        <x:v>SFF Candidate</x:v>
      </x:c>
      <x:c r="M155" s="19" t="str">
        <x:v>N</x:v>
      </x:c>
      <x:c r="N155" s="36" t="n">
        <x:v>275</x:v>
      </x:c>
      <x:c r="O155" s="19" t="str"/>
      <x:c r="P155" s="19" t="n">
        <x:v>15</x:v>
      </x:c>
      <x:c r="Q155" s="19" t="str">
        <x:v>VERY HIGH</x:v>
      </x:c>
      <x:c r="R155" s="19" t="str">
        <x:v>ABUSE | SFF | DENIAL | PENALTY | HIGH-SURVEY</x:v>
      </x:c>
    </x:row>
    <x:row r="156">
      <x:c r="A156" s="19" t="n">
        <x:v>153</x:v>
      </x:c>
      <x:c r="B156" s="19" t="str">
        <x:v>265672</x:v>
      </x:c>
      <x:c r="C156" s="19" t="str">
        <x:v>MAGNOLIA WELLNESS CENTER</x:v>
      </x:c>
      <x:c r="D156" s="19" t="str">
        <x:v>MO</x:v>
      </x:c>
      <x:c r="E156" s="30" t="n">
        <x:v>120</x:v>
      </x:c>
      <x:c r="F156" s="30" t="n">
        <x:v>77.8</x:v>
      </x:c>
      <x:c r="G156" s="32" t="n">
        <x:v>0.6483333333333333</x:v>
      </x:c>
      <x:c r="H156" s="19" t="n">
        <x:v>3</x:v>
      </x:c>
      <x:c r="I156" s="19" t="n">
        <x:v>7</x:v>
      </x:c>
      <x:c r="J156" s="34" t="n">
        <x:v>209790</x:v>
      </x:c>
      <x:c r="K156" s="19" t="str">
        <x:v>Y</x:v>
      </x:c>
      <x:c r="L156" s="19" t="str"/>
      <x:c r="M156" s="19" t="str">
        <x:v>N</x:v>
      </x:c>
      <x:c r="N156" s="36" t="n">
        <x:v>368</x:v>
      </x:c>
      <x:c r="O156" s="19" t="str"/>
      <x:c r="P156" s="19" t="n">
        <x:v>15</x:v>
      </x:c>
      <x:c r="Q156" s="19" t="str">
        <x:v>VERY HIGH</x:v>
      </x:c>
      <x:c r="R156" s="19" t="str">
        <x:v>ABUSE | DENIAL | PENALTY | HIGH-FINE | HIGH-SURVEY</x:v>
      </x:c>
    </x:row>
    <x:row r="157">
      <x:c r="A157" s="19" t="n">
        <x:v>154</x:v>
      </x:c>
      <x:c r="B157" s="19" t="str">
        <x:v>265518</x:v>
      </x:c>
      <x:c r="C157" s="19" t="str">
        <x:v>WINDSOR ESTATES OF ST CHARLES</x:v>
      </x:c>
      <x:c r="D157" s="19" t="str">
        <x:v>MO</x:v>
      </x:c>
      <x:c r="E157" s="30" t="n">
        <x:v>81</x:v>
      </x:c>
      <x:c r="F157" s="30" t="n">
        <x:v>72.7</x:v>
      </x:c>
      <x:c r="G157" s="32" t="n">
        <x:v>0.8975308641975309</x:v>
      </x:c>
      <x:c r="H157" s="19" t="n">
        <x:v>2</x:v>
      </x:c>
      <x:c r="I157" s="19" t="n">
        <x:v>10</x:v>
      </x:c>
      <x:c r="J157" s="34" t="n">
        <x:v>364413</x:v>
      </x:c>
      <x:c r="K157" s="19" t="str">
        <x:v>Y</x:v>
      </x:c>
      <x:c r="L157" s="19" t="str"/>
      <x:c r="M157" s="19" t="str">
        <x:v>N</x:v>
      </x:c>
      <x:c r="N157" s="36" t="n">
        <x:v>374.25</x:v>
      </x:c>
      <x:c r="O157" s="19" t="str"/>
      <x:c r="P157" s="19" t="n">
        <x:v>15</x:v>
      </x:c>
      <x:c r="Q157" s="19" t="str">
        <x:v>VERY HIGH</x:v>
      </x:c>
      <x:c r="R157" s="19" t="str">
        <x:v>ABUSE | DENIAL | PENALTY | HIGH-FINE | HIGH-SURVEY</x:v>
      </x:c>
    </x:row>
    <x:row r="158">
      <x:c r="A158" s="19" t="n">
        <x:v>155</x:v>
      </x:c>
      <x:c r="B158" s="19" t="str">
        <x:v>255103</x:v>
      </x:c>
      <x:c r="C158" s="19" t="str">
        <x:v>EDGEWOOD HEALTH &amp; REHABILITATION</x:v>
      </x:c>
      <x:c r="D158" s="19" t="str">
        <x:v>MS</x:v>
      </x:c>
      <x:c r="E158" s="30" t="n">
        <x:v>119</x:v>
      </x:c>
      <x:c r="F158" s="30" t="n">
        <x:v>108.6</x:v>
      </x:c>
      <x:c r="G158" s="32" t="n">
        <x:v>0.9126050420168067</x:v>
      </x:c>
      <x:c r="H158" s="19" t="n">
        <x:v>1</x:v>
      </x:c>
      <x:c r="I158" s="19" t="n">
        <x:v>9</x:v>
      </x:c>
      <x:c r="J158" s="34" t="n">
        <x:v>148438</x:v>
      </x:c>
      <x:c r="K158" s="19" t="str">
        <x:v>Y</x:v>
      </x:c>
      <x:c r="L158" s="19" t="str">
        <x:v>SFF Candidate</x:v>
      </x:c>
      <x:c r="M158" s="19" t="str">
        <x:v>N</x:v>
      </x:c>
      <x:c r="N158" s="36" t="n">
        <x:v>363.5</x:v>
      </x:c>
      <x:c r="O158" s="19" t="str"/>
      <x:c r="P158" s="19" t="n">
        <x:v>15</x:v>
      </x:c>
      <x:c r="Q158" s="19" t="str">
        <x:v>VERY HIGH</x:v>
      </x:c>
      <x:c r="R158" s="19" t="str">
        <x:v>ABUSE | SFF | DENIAL | PENALTY | HIGH-SURVEY</x:v>
      </x:c>
    </x:row>
    <x:row r="159">
      <x:c r="A159" s="19" t="n">
        <x:v>156</x:v>
      </x:c>
      <x:c r="B159" s="19" t="str">
        <x:v>315387</x:v>
      </x:c>
      <x:c r="C159" s="19" t="str">
        <x:v>ALLAIRE REHAB &amp; NURSING</x:v>
      </x:c>
      <x:c r="D159" s="19" t="str">
        <x:v>NJ</x:v>
      </x:c>
      <x:c r="E159" s="30" t="n">
        <x:v>174</x:v>
      </x:c>
      <x:c r="F159" s="30" t="n">
        <x:v>142.3</x:v>
      </x:c>
      <x:c r="G159" s="32" t="n">
        <x:v>0.817816091954023</x:v>
      </x:c>
      <x:c r="H159" s="19" t="n">
        <x:v>0</x:v>
      </x:c>
      <x:c r="I159" s="19" t="n">
        <x:v>3</x:v>
      </x:c>
      <x:c r="J159" s="34" t="n">
        <x:v>198526</x:v>
      </x:c>
      <x:c r="K159" s="19" t="str">
        <x:v>Y</x:v>
      </x:c>
      <x:c r="L159" s="19" t="str">
        <x:v>SFF Candidate</x:v>
      </x:c>
      <x:c r="M159" s="19" t="str">
        <x:v>N</x:v>
      </x:c>
      <x:c r="N159" s="36" t="n">
        <x:v>323</x:v>
      </x:c>
      <x:c r="O159" s="19" t="str"/>
      <x:c r="P159" s="19" t="n">
        <x:v>15</x:v>
      </x:c>
      <x:c r="Q159" s="19" t="str">
        <x:v>VERY HIGH</x:v>
      </x:c>
      <x:c r="R159" s="19" t="str">
        <x:v>ABUSE | SFF | PENALTY | HIGH-FINE | HIGH-SURVEY</x:v>
      </x:c>
    </x:row>
    <x:row r="160">
      <x:c r="A160" s="19" t="n">
        <x:v>157</x:v>
      </x:c>
      <x:c r="B160" s="19" t="str">
        <x:v>315166</x:v>
      </x:c>
      <x:c r="C160" s="19" t="str">
        <x:v>MASONIC VILLAGE AT BURLINGTON</x:v>
      </x:c>
      <x:c r="D160" s="19" t="str">
        <x:v>NJ</x:v>
      </x:c>
      <x:c r="E160" s="30" t="n">
        <x:v>264</x:v>
      </x:c>
      <x:c r="F160" s="30" t="n">
        <x:v>115</x:v>
      </x:c>
      <x:c r="G160" s="32" t="n">
        <x:v>0.4356060606060606</x:v>
      </x:c>
      <x:c r="H160" s="19" t="n">
        <x:v>0</x:v>
      </x:c>
      <x:c r="I160" s="19" t="n">
        <x:v>2</x:v>
      </x:c>
      <x:c r="J160" s="34" t="n">
        <x:v>178446</x:v>
      </x:c>
      <x:c r="K160" s="19" t="str">
        <x:v>Y</x:v>
      </x:c>
      <x:c r="L160" s="19" t="str">
        <x:v>SFF Candidate</x:v>
      </x:c>
      <x:c r="M160" s="19" t="str">
        <x:v>N</x:v>
      </x:c>
      <x:c r="N160" s="36" t="n">
        <x:v>333.25</x:v>
      </x:c>
      <x:c r="O160" s="19" t="str"/>
      <x:c r="P160" s="19" t="n">
        <x:v>15</x:v>
      </x:c>
      <x:c r="Q160" s="19" t="str">
        <x:v>VERY HIGH</x:v>
      </x:c>
      <x:c r="R160" s="19" t="str">
        <x:v>ABUSE | SFF | PENALTY | HIGH-FINE | HIGH-SURVEY</x:v>
      </x:c>
    </x:row>
    <x:row r="161">
      <x:c r="A161" s="19" t="n">
        <x:v>158</x:v>
      </x:c>
      <x:c r="B161" s="19" t="str">
        <x:v>325036</x:v>
      </x:c>
      <x:c r="C161" s="19" t="str">
        <x:v>Las Palomas Center</x:v>
      </x:c>
      <x:c r="D161" s="19" t="str">
        <x:v>NM</x:v>
      </x:c>
      <x:c r="E161" s="30" t="n">
        <x:v>120</x:v>
      </x:c>
      <x:c r="F161" s="30" t="n">
        <x:v>97</x:v>
      </x:c>
      <x:c r="G161" s="32" t="n">
        <x:v>0.8083333333333333</x:v>
      </x:c>
      <x:c r="H161" s="19" t="n">
        <x:v>0</x:v>
      </x:c>
      <x:c r="I161" s="19" t="n">
        <x:v>3</x:v>
      </x:c>
      <x:c r="J161" s="34" t="n">
        <x:v>294513</x:v>
      </x:c>
      <x:c r="K161" s="19" t="str">
        <x:v>Y</x:v>
      </x:c>
      <x:c r="L161" s="19" t="str">
        <x:v>SFF Candidate</x:v>
      </x:c>
      <x:c r="M161" s="19" t="str">
        <x:v>N</x:v>
      </x:c>
      <x:c r="N161" s="36" t="n">
        <x:v>528</x:v>
      </x:c>
      <x:c r="O161" s="19" t="str"/>
      <x:c r="P161" s="19" t="n">
        <x:v>15</x:v>
      </x:c>
      <x:c r="Q161" s="19" t="str">
        <x:v>VERY HIGH</x:v>
      </x:c>
      <x:c r="R161" s="19" t="str">
        <x:v>ABUSE | SFF | PENALTY | HIGH-FINE | HIGH-SURVEY</x:v>
      </x:c>
    </x:row>
    <x:row r="162">
      <x:c r="A162" s="19" t="n">
        <x:v>159</x:v>
      </x:c>
      <x:c r="B162" s="19" t="str">
        <x:v>335164</x:v>
      </x:c>
      <x:c r="C162" s="19" t="str">
        <x:v>Humboldt House Rehabilitation and Nursing Center</x:v>
      </x:c>
      <x:c r="D162" s="19" t="str">
        <x:v>NY</x:v>
      </x:c>
      <x:c r="E162" s="30" t="n">
        <x:v>173</x:v>
      </x:c>
      <x:c r="F162" s="30" t="n">
        <x:v>155.4</x:v>
      </x:c>
      <x:c r="G162" s="32" t="n">
        <x:v>0.8982658959537573</x:v>
      </x:c>
      <x:c r="H162" s="19" t="n">
        <x:v>0</x:v>
      </x:c>
      <x:c r="I162" s="19" t="n">
        <x:v>2</x:v>
      </x:c>
      <x:c r="J162" s="34" t="n">
        <x:v>270666</x:v>
      </x:c>
      <x:c r="K162" s="19" t="str">
        <x:v>Y</x:v>
      </x:c>
      <x:c r="L162" s="19" t="str">
        <x:v>SFF Candidate</x:v>
      </x:c>
      <x:c r="M162" s="19" t="str">
        <x:v>N</x:v>
      </x:c>
      <x:c r="N162" s="36" t="n">
        <x:v>408</x:v>
      </x:c>
      <x:c r="O162" s="19" t="str"/>
      <x:c r="P162" s="19" t="n">
        <x:v>15</x:v>
      </x:c>
      <x:c r="Q162" s="19" t="str">
        <x:v>VERY HIGH</x:v>
      </x:c>
      <x:c r="R162" s="19" t="str">
        <x:v>ABUSE | SFF | PENALTY | HIGH-FINE | HIGH-SURVEY</x:v>
      </x:c>
    </x:row>
    <x:row r="163">
      <x:c r="A163" s="19" t="n">
        <x:v>160</x:v>
      </x:c>
      <x:c r="B163" s="19" t="str">
        <x:v>365044</x:v>
      </x:c>
      <x:c r="C163" s="19" t="str">
        <x:v>ARC AT CINCINNATI</x:v>
      </x:c>
      <x:c r="D163" s="19" t="str">
        <x:v>OH</x:v>
      </x:c>
      <x:c r="E163" s="30" t="n">
        <x:v>130</x:v>
      </x:c>
      <x:c r="F163" s="30" t="n">
        <x:v>92.1</x:v>
      </x:c>
      <x:c r="G163" s="32" t="n">
        <x:v>0.7084615384615384</x:v>
      </x:c>
      <x:c r="H163" s="19" t="n">
        <x:v>2</x:v>
      </x:c>
      <x:c r="I163" s="19" t="n">
        <x:v>5</x:v>
      </x:c>
      <x:c r="J163" s="34" t="n">
        <x:v>190966</x:v>
      </x:c>
      <x:c r="K163" s="19" t="str">
        <x:v>N</x:v>
      </x:c>
      <x:c r="L163" s="19" t="str">
        <x:v>SFF Candidate</x:v>
      </x:c>
      <x:c r="M163" s="19" t="str">
        <x:v>N</x:v>
      </x:c>
      <x:c r="N163" s="36" t="n">
        <x:v>314.5</x:v>
      </x:c>
      <x:c r="O163" s="19" t="str"/>
      <x:c r="P163" s="19" t="n">
        <x:v>15</x:v>
      </x:c>
      <x:c r="Q163" s="19" t="str">
        <x:v>VERY HIGH</x:v>
      </x:c>
      <x:c r="R163" s="19" t="str">
        <x:v>SFF | DENIAL | PENALTY | HIGH-FINE | HIGH-SURVEY</x:v>
      </x:c>
    </x:row>
    <x:row r="164">
      <x:c r="A164" s="19" t="n">
        <x:v>161</x:v>
      </x:c>
      <x:c r="B164" s="19" t="str">
        <x:v>366150</x:v>
      </x:c>
      <x:c r="C164" s="19" t="str">
        <x:v>ASTORIA PLACE OF CINCINNATI</x:v>
      </x:c>
      <x:c r="D164" s="19" t="str">
        <x:v>OH</x:v>
      </x:c>
      <x:c r="E164" s="30" t="n">
        <x:v>97</x:v>
      </x:c>
      <x:c r="F164" s="30" t="n">
        <x:v>85.8</x:v>
      </x:c>
      <x:c r="G164" s="32" t="n">
        <x:v>0.8845360824742268</x:v>
      </x:c>
      <x:c r="H164" s="19" t="n">
        <x:v>2</x:v>
      </x:c>
      <x:c r="I164" s="19" t="n">
        <x:v>4</x:v>
      </x:c>
      <x:c r="J164" s="34" t="n">
        <x:v>147294</x:v>
      </x:c>
      <x:c r="K164" s="19" t="str">
        <x:v>Y</x:v>
      </x:c>
      <x:c r="L164" s="19" t="str">
        <x:v>SFF Candidate</x:v>
      </x:c>
      <x:c r="M164" s="19" t="str">
        <x:v>N</x:v>
      </x:c>
      <x:c r="N164" s="36" t="n">
        <x:v>283.25</x:v>
      </x:c>
      <x:c r="O164" s="19" t="str"/>
      <x:c r="P164" s="19" t="n">
        <x:v>15</x:v>
      </x:c>
      <x:c r="Q164" s="19" t="str">
        <x:v>VERY HIGH</x:v>
      </x:c>
      <x:c r="R164" s="19" t="str">
        <x:v>ABUSE | SFF | DENIAL | PENALTY | HIGH-SURVEY</x:v>
      </x:c>
    </x:row>
    <x:row r="165">
      <x:c r="A165" s="19" t="n">
        <x:v>162</x:v>
      </x:c>
      <x:c r="B165" s="19" t="str">
        <x:v>365972</x:v>
      </x:c>
      <x:c r="C165" s="19" t="str">
        <x:v>CANFIELD HEALTHCARE CENTER</x:v>
      </x:c>
      <x:c r="D165" s="19" t="str">
        <x:v>OH</x:v>
      </x:c>
      <x:c r="E165" s="30" t="n">
        <x:v>90</x:v>
      </x:c>
      <x:c r="F165" s="30" t="n">
        <x:v>72.4</x:v>
      </x:c>
      <x:c r="G165" s="32" t="n">
        <x:v>0.8044444444444445</x:v>
      </x:c>
      <x:c r="H165" s="19" t="n">
        <x:v>0</x:v>
      </x:c>
      <x:c r="I165" s="19" t="n">
        <x:v>2</x:v>
      </x:c>
      <x:c r="J165" s="34" t="n">
        <x:v>211331</x:v>
      </x:c>
      <x:c r="K165" s="19" t="str">
        <x:v>Y</x:v>
      </x:c>
      <x:c r="L165" s="19" t="str">
        <x:v>SFF Candidate</x:v>
      </x:c>
      <x:c r="M165" s="19" t="str">
        <x:v>N</x:v>
      </x:c>
      <x:c r="N165" s="36" t="n">
        <x:v>286</x:v>
      </x:c>
      <x:c r="O165" s="19" t="str"/>
      <x:c r="P165" s="19" t="n">
        <x:v>15</x:v>
      </x:c>
      <x:c r="Q165" s="19" t="str">
        <x:v>VERY HIGH</x:v>
      </x:c>
      <x:c r="R165" s="19" t="str">
        <x:v>ABUSE | SFF | PENALTY | HIGH-FINE | HIGH-SURVEY</x:v>
      </x:c>
    </x:row>
    <x:row r="166">
      <x:c r="A166" s="19" t="n">
        <x:v>163</x:v>
      </x:c>
      <x:c r="B166" s="19" t="str">
        <x:v>365826</x:v>
      </x:c>
      <x:c r="C166" s="19" t="str">
        <x:v>CONTINUING HEALTHCARE OF CUYAHOGA FALLS</x:v>
      </x:c>
      <x:c r="D166" s="19" t="str">
        <x:v>OH</x:v>
      </x:c>
      <x:c r="E166" s="30" t="n">
        <x:v>98</x:v>
      </x:c>
      <x:c r="F166" s="30" t="n">
        <x:v>60</x:v>
      </x:c>
      <x:c r="G166" s="32" t="n">
        <x:v>0.6122448979591837</x:v>
      </x:c>
      <x:c r="H166" s="19" t="n">
        <x:v>4</x:v>
      </x:c>
      <x:c r="I166" s="19" t="n">
        <x:v>8</x:v>
      </x:c>
      <x:c r="J166" s="34" t="n">
        <x:v>178725</x:v>
      </x:c>
      <x:c r="K166" s="19" t="str">
        <x:v>N</x:v>
      </x:c>
      <x:c r="L166" s="19" t="str">
        <x:v>SFF</x:v>
      </x:c>
      <x:c r="M166" s="19" t="str">
        <x:v>N</x:v>
      </x:c>
      <x:c r="N166" s="36" t="n">
        <x:v>322.5</x:v>
      </x:c>
      <x:c r="O166" s="19" t="str"/>
      <x:c r="P166" s="19" t="n">
        <x:v>15</x:v>
      </x:c>
      <x:c r="Q166" s="19" t="str">
        <x:v>VERY HIGH</x:v>
      </x:c>
      <x:c r="R166" s="19" t="str">
        <x:v>SFF | DENIAL | PENALTY | HIGH-FINE | HIGH-SURVEY</x:v>
      </x:c>
    </x:row>
    <x:row r="167">
      <x:c r="A167" s="19" t="n">
        <x:v>164</x:v>
      </x:c>
      <x:c r="B167" s="19" t="str">
        <x:v>366328</x:v>
      </x:c>
      <x:c r="C167" s="19" t="str">
        <x:v>DIVINE REHABILITATION AND NURSING AT TOLEDO</x:v>
      </x:c>
      <x:c r="D167" s="19" t="str">
        <x:v>OH</x:v>
      </x:c>
      <x:c r="E167" s="30" t="n">
        <x:v>93</x:v>
      </x:c>
      <x:c r="F167" s="30" t="n">
        <x:v>61</x:v>
      </x:c>
      <x:c r="G167" s="32" t="n">
        <x:v>0.6559139784946236</x:v>
      </x:c>
      <x:c r="H167" s="19" t="n">
        <x:v>2</x:v>
      </x:c>
      <x:c r="I167" s="19" t="n">
        <x:v>4</x:v>
      </x:c>
      <x:c r="J167" s="34" t="n">
        <x:v>72324</x:v>
      </x:c>
      <x:c r="K167" s="19" t="str">
        <x:v>Y</x:v>
      </x:c>
      <x:c r="L167" s="19" t="str">
        <x:v>SFF</x:v>
      </x:c>
      <x:c r="M167" s="19" t="str">
        <x:v>N</x:v>
      </x:c>
      <x:c r="N167" s="36" t="n">
        <x:v>268.5</x:v>
      </x:c>
      <x:c r="O167" s="19" t="str"/>
      <x:c r="P167" s="19" t="n">
        <x:v>15</x:v>
      </x:c>
      <x:c r="Q167" s="19" t="str">
        <x:v>VERY HIGH</x:v>
      </x:c>
      <x:c r="R167" s="19" t="str">
        <x:v>ABUSE | SFF | DENIAL | PENALTY | HIGH-SURVEY</x:v>
      </x:c>
    </x:row>
    <x:row r="168">
      <x:c r="A168" s="19" t="n">
        <x:v>165</x:v>
      </x:c>
      <x:c r="B168" s="19" t="str">
        <x:v>365780</x:v>
      </x:c>
      <x:c r="C168" s="19" t="str">
        <x:v>MARIETTA HEIGHTS POST ACUTE</x:v>
      </x:c>
      <x:c r="D168" s="19" t="str">
        <x:v>OH</x:v>
      </x:c>
      <x:c r="E168" s="30" t="n">
        <x:v>99</x:v>
      </x:c>
      <x:c r="F168" s="30" t="n">
        <x:v>38.1</x:v>
      </x:c>
      <x:c r="G168" s="32" t="n">
        <x:v>0.3848484848484849</x:v>
      </x:c>
      <x:c r="H168" s="19" t="n">
        <x:v>4</x:v>
      </x:c>
      <x:c r="I168" s="19" t="n">
        <x:v>8</x:v>
      </x:c>
      <x:c r="J168" s="34" t="n">
        <x:v>439979</x:v>
      </x:c>
      <x:c r="K168" s="19" t="str">
        <x:v>N</x:v>
      </x:c>
      <x:c r="L168" s="19" t="str">
        <x:v>SFF</x:v>
      </x:c>
      <x:c r="M168" s="19" t="str">
        <x:v>N</x:v>
      </x:c>
      <x:c r="N168" s="36" t="n">
        <x:v>927.5</x:v>
      </x:c>
      <x:c r="O168" s="19" t="str"/>
      <x:c r="P168" s="19" t="n">
        <x:v>15</x:v>
      </x:c>
      <x:c r="Q168" s="19" t="str">
        <x:v>VERY HIGH</x:v>
      </x:c>
      <x:c r="R168" s="19" t="str">
        <x:v>SFF | DENIAL | PENALTY | HIGH-FINE | HIGH-SURVEY</x:v>
      </x:c>
    </x:row>
    <x:row r="169">
      <x:c r="A169" s="19" t="n">
        <x:v>166</x:v>
      </x:c>
      <x:c r="B169" s="19" t="str">
        <x:v>366096</x:v>
      </x:c>
      <x:c r="C169" s="19" t="str">
        <x:v>SALEM WEST HEALTHCARE CENTER</x:v>
      </x:c>
      <x:c r="D169" s="19" t="str">
        <x:v>OH</x:v>
      </x:c>
      <x:c r="E169" s="30" t="n">
        <x:v>80</x:v>
      </x:c>
      <x:c r="F169" s="30" t="n">
        <x:v>58.4</x:v>
      </x:c>
      <x:c r="G169" s="32" t="n">
        <x:v>0.73</x:v>
      </x:c>
      <x:c r="H169" s="19" t="n">
        <x:v>1</x:v>
      </x:c>
      <x:c r="I169" s="19" t="n">
        <x:v>1</x:v>
      </x:c>
      <x:c r="J169" s="34" t="n">
        <x:v>0</x:v>
      </x:c>
      <x:c r="K169" s="19" t="str">
        <x:v>Y</x:v>
      </x:c>
      <x:c r="L169" s="19" t="str">
        <x:v>SFF Candidate</x:v>
      </x:c>
      <x:c r="M169" s="19" t="str">
        <x:v>N</x:v>
      </x:c>
      <x:c r="N169" s="36" t="n">
        <x:v>306.5</x:v>
      </x:c>
      <x:c r="O169" s="19" t="str">
        <x:v>Y</x:v>
      </x:c>
      <x:c r="P169" s="19" t="n">
        <x:v>15</x:v>
      </x:c>
      <x:c r="Q169" s="19" t="str">
        <x:v>VERY HIGH</x:v>
      </x:c>
      <x:c r="R169" s="19" t="str">
        <x:v>ABUSE | SFF | DENIAL | PENALTY | HIGH-SURVEY | NETWORK</x:v>
      </x:c>
    </x:row>
    <x:row r="170">
      <x:c r="A170" s="19" t="n">
        <x:v>167</x:v>
      </x:c>
      <x:c r="B170" s="19" t="str">
        <x:v>366457</x:v>
      </x:c>
      <x:c r="C170" s="19" t="str">
        <x:v>THE LAURELS OF GAHANNA</x:v>
      </x:c>
      <x:c r="D170" s="19" t="str">
        <x:v>OH</x:v>
      </x:c>
      <x:c r="E170" s="30" t="n">
        <x:v>112</x:v>
      </x:c>
      <x:c r="F170" s="30" t="n">
        <x:v>102.5</x:v>
      </x:c>
      <x:c r="G170" s="32" t="n">
        <x:v>0.9151785714285714</x:v>
      </x:c>
      <x:c r="H170" s="19" t="n">
        <x:v>2</x:v>
      </x:c>
      <x:c r="I170" s="19" t="n">
        <x:v>5</x:v>
      </x:c>
      <x:c r="J170" s="34" t="n">
        <x:v>394237</x:v>
      </x:c>
      <x:c r="K170" s="19" t="str">
        <x:v>N</x:v>
      </x:c>
      <x:c r="L170" s="19" t="str">
        <x:v>SFF Candidate</x:v>
      </x:c>
      <x:c r="M170" s="19" t="str">
        <x:v>N</x:v>
      </x:c>
      <x:c r="N170" s="36" t="n">
        <x:v>344</x:v>
      </x:c>
      <x:c r="O170" s="19" t="str"/>
      <x:c r="P170" s="19" t="n">
        <x:v>15</x:v>
      </x:c>
      <x:c r="Q170" s="19" t="str">
        <x:v>VERY HIGH</x:v>
      </x:c>
      <x:c r="R170" s="19" t="str">
        <x:v>SFF | DENIAL | PENALTY | HIGH-FINE | HIGH-SURVEY</x:v>
      </x:c>
    </x:row>
    <x:row r="171">
      <x:c r="A171" s="19" t="n">
        <x:v>168</x:v>
      </x:c>
      <x:c r="B171" s="19" t="str">
        <x:v>395160</x:v>
      </x:c>
      <x:c r="C171" s="19" t="str">
        <x:v>EMBASSY OF SAXONBURG</x:v>
      </x:c>
      <x:c r="D171" s="19" t="str">
        <x:v>PA</x:v>
      </x:c>
      <x:c r="E171" s="30" t="n">
        <x:v>68</x:v>
      </x:c>
      <x:c r="F171" s="30" t="n">
        <x:v>54.6</x:v>
      </x:c>
      <x:c r="G171" s="32" t="n">
        <x:v>0.8029411764705883</x:v>
      </x:c>
      <x:c r="H171" s="19" t="n">
        <x:v>0</x:v>
      </x:c>
      <x:c r="I171" s="19" t="n">
        <x:v>3</x:v>
      </x:c>
      <x:c r="J171" s="34" t="n">
        <x:v>339073</x:v>
      </x:c>
      <x:c r="K171" s="19" t="str">
        <x:v>Y</x:v>
      </x:c>
      <x:c r="L171" s="19" t="str">
        <x:v>SFF Candidate</x:v>
      </x:c>
      <x:c r="M171" s="19" t="str">
        <x:v>N</x:v>
      </x:c>
      <x:c r="N171" s="36" t="n">
        <x:v>447.75</x:v>
      </x:c>
      <x:c r="O171" s="19" t="str"/>
      <x:c r="P171" s="19" t="n">
        <x:v>15</x:v>
      </x:c>
      <x:c r="Q171" s="19" t="str">
        <x:v>VERY HIGH</x:v>
      </x:c>
      <x:c r="R171" s="19" t="str">
        <x:v>ABUSE | SFF | PENALTY | HIGH-FINE | HIGH-SURVEY</x:v>
      </x:c>
    </x:row>
    <x:row r="172">
      <x:c r="A172" s="19" t="n">
        <x:v>169</x:v>
      </x:c>
      <x:c r="B172" s="19" t="str">
        <x:v>395751</x:v>
      </x:c>
      <x:c r="C172" s="19" t="str">
        <x:v>ROCHESTER RESIDENCE AND CARE CENTER</x:v>
      </x:c>
      <x:c r="D172" s="19" t="str">
        <x:v>PA</x:v>
      </x:c>
      <x:c r="E172" s="30" t="n">
        <x:v>119</x:v>
      </x:c>
      <x:c r="F172" s="30" t="n">
        <x:v>76</x:v>
      </x:c>
      <x:c r="G172" s="32" t="n">
        <x:v>0.6386554621848739</x:v>
      </x:c>
      <x:c r="H172" s="19" t="n">
        <x:v>2</x:v>
      </x:c>
      <x:c r="I172" s="19" t="n">
        <x:v>8</x:v>
      </x:c>
      <x:c r="J172" s="34" t="n">
        <x:v>390255</x:v>
      </x:c>
      <x:c r="K172" s="19" t="str">
        <x:v>N</x:v>
      </x:c>
      <x:c r="L172" s="19" t="str">
        <x:v>SFF</x:v>
      </x:c>
      <x:c r="M172" s="19" t="str">
        <x:v>N</x:v>
      </x:c>
      <x:c r="N172" s="36" t="n">
        <x:v>519</x:v>
      </x:c>
      <x:c r="O172" s="19" t="str"/>
      <x:c r="P172" s="19" t="n">
        <x:v>15</x:v>
      </x:c>
      <x:c r="Q172" s="19" t="str">
        <x:v>VERY HIGH</x:v>
      </x:c>
      <x:c r="R172" s="19" t="str">
        <x:v>SFF | DENIAL | PENALTY | HIGH-FINE | HIGH-SURVEY</x:v>
      </x:c>
    </x:row>
    <x:row r="173">
      <x:c r="A173" s="19" t="n">
        <x:v>170</x:v>
      </x:c>
      <x:c r="B173" s="19" t="str">
        <x:v>395028</x:v>
      </x:c>
      <x:c r="C173" s="19" t="str">
        <x:v>SQUIRREL HILL WELLNESS AND REHABILITATION CENTER</x:v>
      </x:c>
      <x:c r="D173" s="19" t="str">
        <x:v>PA</x:v>
      </x:c>
      <x:c r="E173" s="30" t="n">
        <x:v>178</x:v>
      </x:c>
      <x:c r="F173" s="30" t="n">
        <x:v>105.5</x:v>
      </x:c>
      <x:c r="G173" s="32" t="n">
        <x:v>0.5926966292134831</x:v>
      </x:c>
      <x:c r="H173" s="19" t="n">
        <x:v>0</x:v>
      </x:c>
      <x:c r="I173" s="19" t="n">
        <x:v>2</x:v>
      </x:c>
      <x:c r="J173" s="34" t="n">
        <x:v>184782</x:v>
      </x:c>
      <x:c r="K173" s="19" t="str">
        <x:v>Y</x:v>
      </x:c>
      <x:c r="L173" s="19" t="str">
        <x:v>SFF Candidate</x:v>
      </x:c>
      <x:c r="M173" s="19" t="str">
        <x:v>N</x:v>
      </x:c>
      <x:c r="N173" s="36" t="n">
        <x:v>395.5</x:v>
      </x:c>
      <x:c r="O173" s="19" t="str"/>
      <x:c r="P173" s="19" t="n">
        <x:v>15</x:v>
      </x:c>
      <x:c r="Q173" s="19" t="str">
        <x:v>VERY HIGH</x:v>
      </x:c>
      <x:c r="R173" s="19" t="str">
        <x:v>ABUSE | SFF | PENALTY | HIGH-FINE | HIGH-SURVEY</x:v>
      </x:c>
    </x:row>
    <x:row r="174">
      <x:c r="A174" s="19" t="n">
        <x:v>171</x:v>
      </x:c>
      <x:c r="B174" s="19" t="str">
        <x:v>395670</x:v>
      </x:c>
      <x:c r="C174" s="19" t="str">
        <x:v>WECARE AT MONROEVILLE REHABILITATION AND NSG CTR</x:v>
      </x:c>
      <x:c r="D174" s="19" t="str">
        <x:v>PA</x:v>
      </x:c>
      <x:c r="E174" s="30" t="n">
        <x:v>120</x:v>
      </x:c>
      <x:c r="F174" s="30" t="n">
        <x:v>79.9</x:v>
      </x:c>
      <x:c r="G174" s="32" t="n">
        <x:v>0.6658333333333334</x:v>
      </x:c>
      <x:c r="H174" s="19" t="n">
        <x:v>0</x:v>
      </x:c>
      <x:c r="I174" s="19" t="n">
        <x:v>2</x:v>
      </x:c>
      <x:c r="J174" s="34" t="n">
        <x:v>256250</x:v>
      </x:c>
      <x:c r="K174" s="19" t="str">
        <x:v>Y</x:v>
      </x:c>
      <x:c r="L174" s="19" t="str">
        <x:v>SFF Candidate</x:v>
      </x:c>
      <x:c r="M174" s="19" t="str">
        <x:v>N</x:v>
      </x:c>
      <x:c r="N174" s="36" t="n">
        <x:v>380.25</x:v>
      </x:c>
      <x:c r="O174" s="19" t="str"/>
      <x:c r="P174" s="19" t="n">
        <x:v>15</x:v>
      </x:c>
      <x:c r="Q174" s="19" t="str">
        <x:v>VERY HIGH</x:v>
      </x:c>
      <x:c r="R174" s="19" t="str">
        <x:v>ABUSE | SFF | PENALTY | HIGH-FINE | HIGH-SURVEY</x:v>
      </x:c>
    </x:row>
    <x:row r="175">
      <x:c r="A175" s="19" t="n">
        <x:v>172</x:v>
      </x:c>
      <x:c r="B175" s="19" t="str">
        <x:v>415079</x:v>
      </x:c>
      <x:c r="C175" s="19" t="str">
        <x:v>Cedar Haven Operations Holding LLC Valley View Hea</x:v>
      </x:c>
      <x:c r="D175" s="19" t="str">
        <x:v>RI</x:v>
      </x:c>
      <x:c r="E175" s="30" t="n">
        <x:v>185</x:v>
      </x:c>
      <x:c r="F175" s="30" t="n">
        <x:v>166.4</x:v>
      </x:c>
      <x:c r="G175" s="32" t="n">
        <x:v>0.8994594594594595</x:v>
      </x:c>
      <x:c r="H175" s="19" t="n">
        <x:v>1</x:v>
      </x:c>
      <x:c r="I175" s="19" t="n">
        <x:v>7</x:v>
      </x:c>
      <x:c r="J175" s="34" t="n">
        <x:v>83899</x:v>
      </x:c>
      <x:c r="K175" s="19" t="str">
        <x:v>Y</x:v>
      </x:c>
      <x:c r="L175" s="19" t="str">
        <x:v>SFF Candidate</x:v>
      </x:c>
      <x:c r="M175" s="19" t="str">
        <x:v>N</x:v>
      </x:c>
      <x:c r="N175" s="36" t="n">
        <x:v>324.5</x:v>
      </x:c>
      <x:c r="O175" s="19" t="str"/>
      <x:c r="P175" s="19" t="n">
        <x:v>15</x:v>
      </x:c>
      <x:c r="Q175" s="19" t="str">
        <x:v>VERY HIGH</x:v>
      </x:c>
      <x:c r="R175" s="19" t="str">
        <x:v>ABUSE | SFF | DENIAL | PENALTY | HIGH-SURVEY</x:v>
      </x:c>
    </x:row>
    <x:row r="176">
      <x:c r="A176" s="19" t="n">
        <x:v>173</x:v>
      </x:c>
      <x:c r="B176" s="19" t="str">
        <x:v>455724</x:v>
      </x:c>
      <x:c r="C176" s="19" t="str">
        <x:v>Arbor View Nursing &amp; Rehabilitation</x:v>
      </x:c>
      <x:c r="D176" s="19" t="str">
        <x:v>TX</x:v>
      </x:c>
      <x:c r="E176" s="30" t="n">
        <x:v>179</x:v>
      </x:c>
      <x:c r="F176" s="30" t="n">
        <x:v>68</x:v>
      </x:c>
      <x:c r="G176" s="32" t="n">
        <x:v>0.37988826815642457</x:v>
      </x:c>
      <x:c r="H176" s="19" t="n">
        <x:v>1</x:v>
      </x:c>
      <x:c r="I176" s="19" t="n">
        <x:v>6</x:v>
      </x:c>
      <x:c r="J176" s="34" t="n">
        <x:v>154617</x:v>
      </x:c>
      <x:c r="K176" s="19" t="str">
        <x:v>Y</x:v>
      </x:c>
      <x:c r="L176" s="19" t="str">
        <x:v>SFF Candidate</x:v>
      </x:c>
      <x:c r="M176" s="19" t="str">
        <x:v>N</x:v>
      </x:c>
      <x:c r="N176" s="36" t="n">
        <x:v>466</x:v>
      </x:c>
      <x:c r="O176" s="19" t="str"/>
      <x:c r="P176" s="19" t="n">
        <x:v>15</x:v>
      </x:c>
      <x:c r="Q176" s="19" t="str">
        <x:v>VERY HIGH</x:v>
      </x:c>
      <x:c r="R176" s="19" t="str">
        <x:v>ABUSE | SFF | DENIAL | PENALTY | HIGH-SURVEY</x:v>
      </x:c>
    </x:row>
    <x:row r="177">
      <x:c r="A177" s="19" t="n">
        <x:v>174</x:v>
      </x:c>
      <x:c r="B177" s="19" t="str">
        <x:v>455390</x:v>
      </x:c>
      <x:c r="C177" s="19" t="str">
        <x:v>Buena Vida Nursing and Rehab-San Antonio</x:v>
      </x:c>
      <x:c r="D177" s="19" t="str">
        <x:v>TX</x:v>
      </x:c>
      <x:c r="E177" s="30" t="n">
        <x:v>222</x:v>
      </x:c>
      <x:c r="F177" s="30" t="n">
        <x:v>66.9</x:v>
      </x:c>
      <x:c r="G177" s="32" t="n">
        <x:v>0.3013513513513514</x:v>
      </x:c>
      <x:c r="H177" s="19" t="n">
        <x:v>0</x:v>
      </x:c>
      <x:c r="I177" s="19" t="n">
        <x:v>3</x:v>
      </x:c>
      <x:c r="J177" s="34" t="n">
        <x:v>174889</x:v>
      </x:c>
      <x:c r="K177" s="19" t="str">
        <x:v>Y</x:v>
      </x:c>
      <x:c r="L177" s="19" t="str">
        <x:v>SFF Candidate</x:v>
      </x:c>
      <x:c r="M177" s="19" t="str">
        <x:v>N</x:v>
      </x:c>
      <x:c r="N177" s="36" t="n">
        <x:v>414.25</x:v>
      </x:c>
      <x:c r="O177" s="19" t="str"/>
      <x:c r="P177" s="19" t="n">
        <x:v>15</x:v>
      </x:c>
      <x:c r="Q177" s="19" t="str">
        <x:v>VERY HIGH</x:v>
      </x:c>
      <x:c r="R177" s="19" t="str">
        <x:v>ABUSE | SFF | PENALTY | HIGH-FINE | HIGH-SURVEY</x:v>
      </x:c>
    </x:row>
    <x:row r="178">
      <x:c r="A178" s="19" t="n">
        <x:v>175</x:v>
      </x:c>
      <x:c r="B178" s="19" t="str">
        <x:v>675254</x:v>
      </x:c>
      <x:c r="C178" s="19" t="str">
        <x:v>Galveston Nursing and Rehabilitation Center</x:v>
      </x:c>
      <x:c r="D178" s="19" t="str">
        <x:v>TX</x:v>
      </x:c>
      <x:c r="E178" s="30" t="n">
        <x:v>150</x:v>
      </x:c>
      <x:c r="F178" s="30" t="n">
        <x:v>64.6</x:v>
      </x:c>
      <x:c r="G178" s="32" t="n">
        <x:v>0.43066666666666664</x:v>
      </x:c>
      <x:c r="H178" s="19" t="n">
        <x:v>2</x:v>
      </x:c>
      <x:c r="I178" s="19" t="n">
        <x:v>7</x:v>
      </x:c>
      <x:c r="J178" s="34" t="n">
        <x:v>272498</x:v>
      </x:c>
      <x:c r="K178" s="19" t="str">
        <x:v>N</x:v>
      </x:c>
      <x:c r="L178" s="19" t="str">
        <x:v>SFF Candidate</x:v>
      </x:c>
      <x:c r="M178" s="19" t="str">
        <x:v>N</x:v>
      </x:c>
      <x:c r="N178" s="36" t="n">
        <x:v>423.5</x:v>
      </x:c>
      <x:c r="O178" s="19" t="str"/>
      <x:c r="P178" s="19" t="n">
        <x:v>15</x:v>
      </x:c>
      <x:c r="Q178" s="19" t="str">
        <x:v>VERY HIGH</x:v>
      </x:c>
      <x:c r="R178" s="19" t="str">
        <x:v>SFF | DENIAL | PENALTY | HIGH-FINE | HIGH-SURVEY</x:v>
      </x:c>
    </x:row>
    <x:row r="179">
      <x:c r="A179" s="19" t="n">
        <x:v>176</x:v>
      </x:c>
      <x:c r="B179" s="19" t="str">
        <x:v>676053</x:v>
      </x:c>
      <x:c r="C179" s="19" t="str">
        <x:v>Merkel Nursing Center</x:v>
      </x:c>
      <x:c r="D179" s="19" t="str">
        <x:v>TX</x:v>
      </x:c>
      <x:c r="E179" s="30" t="n">
        <x:v>65</x:v>
      </x:c>
      <x:c r="F179" s="30" t="n">
        <x:v>18.7</x:v>
      </x:c>
      <x:c r="G179" s="32" t="n">
        <x:v>0.2876923076923077</x:v>
      </x:c>
      <x:c r="H179" s="19" t="n">
        <x:v>0</x:v>
      </x:c>
      <x:c r="I179" s="19" t="n">
        <x:v>2</x:v>
      </x:c>
      <x:c r="J179" s="34" t="n">
        <x:v>318060</x:v>
      </x:c>
      <x:c r="K179" s="19" t="str">
        <x:v>Y</x:v>
      </x:c>
      <x:c r="L179" s="19" t="str">
        <x:v>SFF Candidate</x:v>
      </x:c>
      <x:c r="M179" s="19" t="str">
        <x:v>N</x:v>
      </x:c>
      <x:c r="N179" s="36" t="n">
        <x:v>649.25</x:v>
      </x:c>
      <x:c r="O179" s="19" t="str"/>
      <x:c r="P179" s="19" t="n">
        <x:v>15</x:v>
      </x:c>
      <x:c r="Q179" s="19" t="str">
        <x:v>VERY HIGH</x:v>
      </x:c>
      <x:c r="R179" s="19" t="str">
        <x:v>ABUSE | SFF | PENALTY | HIGH-FINE | HIGH-SURVEY</x:v>
      </x:c>
    </x:row>
    <x:row r="180">
      <x:c r="A180" s="19" t="n">
        <x:v>177</x:v>
      </x:c>
      <x:c r="B180" s="19" t="str">
        <x:v>675112</x:v>
      </x:c>
      <x:c r="C180" s="19" t="str">
        <x:v>Viridian Wellness &amp; Rehabilitation</x:v>
      </x:c>
      <x:c r="D180" s="19" t="str">
        <x:v>TX</x:v>
      </x:c>
      <x:c r="E180" s="30" t="n">
        <x:v>204</x:v>
      </x:c>
      <x:c r="F180" s="30" t="n">
        <x:v>58.8</x:v>
      </x:c>
      <x:c r="G180" s="32" t="n">
        <x:v>0.28823529411764703</x:v>
      </x:c>
      <x:c r="H180" s="19" t="n">
        <x:v>2</x:v>
      </x:c>
      <x:c r="I180" s="19" t="n">
        <x:v>7</x:v>
      </x:c>
      <x:c r="J180" s="34" t="n">
        <x:v>312466</x:v>
      </x:c>
      <x:c r="K180" s="19" t="str">
        <x:v>N</x:v>
      </x:c>
      <x:c r="L180" s="19" t="str">
        <x:v>SFF</x:v>
      </x:c>
      <x:c r="M180" s="19" t="str">
        <x:v>N</x:v>
      </x:c>
      <x:c r="N180" s="36" t="n">
        <x:v>373.75</x:v>
      </x:c>
      <x:c r="O180" s="19" t="str"/>
      <x:c r="P180" s="19" t="n">
        <x:v>15</x:v>
      </x:c>
      <x:c r="Q180" s="19" t="str">
        <x:v>VERY HIGH</x:v>
      </x:c>
      <x:c r="R180" s="19" t="str">
        <x:v>SFF | DENIAL | PENALTY | HIGH-FINE | HIGH-SURVEY</x:v>
      </x:c>
    </x:row>
    <x:row r="181">
      <x:c r="A181" s="19" t="n">
        <x:v>178</x:v>
      </x:c>
      <x:c r="B181" s="19" t="str">
        <x:v>505254</x:v>
      </x:c>
      <x:c r="C181" s="19" t="str">
        <x:v>Crystal Cove Post Acute</x:v>
      </x:c>
      <x:c r="D181" s="19" t="str">
        <x:v>WA</x:v>
      </x:c>
      <x:c r="E181" s="30" t="n">
        <x:v>96</x:v>
      </x:c>
      <x:c r="F181" s="30" t="n">
        <x:v>88.3</x:v>
      </x:c>
      <x:c r="G181" s="32" t="n">
        <x:v>0.9197916666666667</x:v>
      </x:c>
      <x:c r="H181" s="19" t="n">
        <x:v>2</x:v>
      </x:c>
      <x:c r="I181" s="19" t="n">
        <x:v>6</x:v>
      </x:c>
      <x:c r="J181" s="34" t="n">
        <x:v>235475</x:v>
      </x:c>
      <x:c r="K181" s="19" t="str">
        <x:v>N</x:v>
      </x:c>
      <x:c r="L181" s="19" t="str">
        <x:v>SFF</x:v>
      </x:c>
      <x:c r="M181" s="19" t="str">
        <x:v>N</x:v>
      </x:c>
      <x:c r="N181" s="36" t="n">
        <x:v>356.5</x:v>
      </x:c>
      <x:c r="O181" s="19" t="str"/>
      <x:c r="P181" s="19" t="n">
        <x:v>15</x:v>
      </x:c>
      <x:c r="Q181" s="19" t="str">
        <x:v>VERY HIGH</x:v>
      </x:c>
      <x:c r="R181" s="19" t="str">
        <x:v>SFF | DENIAL | PENALTY | HIGH-FINE | HIGH-SURVEY</x:v>
      </x:c>
    </x:row>
    <x:row r="182">
      <x:c r="A182" s="19" t="n">
        <x:v>179</x:v>
      </x:c>
      <x:c r="B182" s="19" t="str">
        <x:v>525405</x:v>
      </x:c>
      <x:c r="C182" s="19" t="str">
        <x:v>AMETHYST HEALTH OF WAUSAU</x:v>
      </x:c>
      <x:c r="D182" s="19" t="str">
        <x:v>WI</x:v>
      </x:c>
      <x:c r="E182" s="30" t="n">
        <x:v>80</x:v>
      </x:c>
      <x:c r="F182" s="30" t="n">
        <x:v>31.8</x:v>
      </x:c>
      <x:c r="G182" s="32" t="n">
        <x:v>0.3975</x:v>
      </x:c>
      <x:c r="H182" s="19" t="n">
        <x:v>1</x:v>
      </x:c>
      <x:c r="I182" s="19" t="n">
        <x:v>5</x:v>
      </x:c>
      <x:c r="J182" s="34" t="n">
        <x:v>35173</x:v>
      </x:c>
      <x:c r="K182" s="19" t="str">
        <x:v>Y</x:v>
      </x:c>
      <x:c r="L182" s="19" t="str">
        <x:v>SFF Candidate</x:v>
      </x:c>
      <x:c r="M182" s="19" t="str">
        <x:v>N</x:v>
      </x:c>
      <x:c r="N182" s="36" t="n">
        <x:v>467.25</x:v>
      </x:c>
      <x:c r="O182" s="19" t="str"/>
      <x:c r="P182" s="19" t="n">
        <x:v>15</x:v>
      </x:c>
      <x:c r="Q182" s="19" t="str">
        <x:v>VERY HIGH</x:v>
      </x:c>
      <x:c r="R182" s="19" t="str">
        <x:v>ABUSE | SFF | DENIAL | PENALTY | HIGH-SURVEY</x:v>
      </x:c>
    </x:row>
    <x:row r="183">
      <x:c r="A183" s="19" t="n">
        <x:v>180</x:v>
      </x:c>
      <x:c r="B183" s="19" t="str">
        <x:v>525498</x:v>
      </x:c>
      <x:c r="C183" s="19" t="str">
        <x:v>Amethyst Health of Brown Deer</x:v>
      </x:c>
      <x:c r="D183" s="19" t="str">
        <x:v>WI</x:v>
      </x:c>
      <x:c r="E183" s="30" t="n">
        <x:v>87</x:v>
      </x:c>
      <x:c r="F183" s="30" t="n">
        <x:v>62.3</x:v>
      </x:c>
      <x:c r="G183" s="32" t="n">
        <x:v>0.7160919540229884</x:v>
      </x:c>
      <x:c r="H183" s="19" t="n">
        <x:v>3</x:v>
      </x:c>
      <x:c r="I183" s="19" t="n">
        <x:v>7</x:v>
      </x:c>
      <x:c r="J183" s="34" t="n">
        <x:v>415206</x:v>
      </x:c>
      <x:c r="K183" s="19" t="str">
        <x:v>N</x:v>
      </x:c>
      <x:c r="L183" s="19" t="str">
        <x:v>SFF Candidate</x:v>
      </x:c>
      <x:c r="M183" s="19" t="str">
        <x:v>N</x:v>
      </x:c>
      <x:c r="N183" s="36" t="n">
        <x:v>556</x:v>
      </x:c>
      <x:c r="O183" s="19" t="str"/>
      <x:c r="P183" s="19" t="n">
        <x:v>15</x:v>
      </x:c>
      <x:c r="Q183" s="19" t="str">
        <x:v>VERY HIGH</x:v>
      </x:c>
      <x:c r="R183" s="19" t="str">
        <x:v>SFF | DENIAL | PENALTY | HIGH-FINE | HIGH-SURVEY</x:v>
      </x:c>
    </x:row>
    <x:row r="184">
      <x:c r="A184" s="19" t="n">
        <x:v>181</x:v>
      </x:c>
      <x:c r="B184" s="19" t="str">
        <x:v>525424</x:v>
      </x:c>
      <x:c r="C184" s="19" t="str">
        <x:v>Aria of Brookfield</x:v>
      </x:c>
      <x:c r="D184" s="19" t="str">
        <x:v>WI</x:v>
      </x:c>
      <x:c r="E184" s="30" t="n">
        <x:v>170</x:v>
      </x:c>
      <x:c r="F184" s="30" t="n">
        <x:v>99</x:v>
      </x:c>
      <x:c r="G184" s="32" t="n">
        <x:v>0.5823529411764706</x:v>
      </x:c>
      <x:c r="H184" s="19" t="n">
        <x:v>2</x:v>
      </x:c>
      <x:c r="I184" s="19" t="n">
        <x:v>6</x:v>
      </x:c>
      <x:c r="J184" s="34" t="n">
        <x:v>396970</x:v>
      </x:c>
      <x:c r="K184" s="19" t="str">
        <x:v>Y</x:v>
      </x:c>
      <x:c r="L184" s="19" t="str"/>
      <x:c r="M184" s="19" t="str">
        <x:v>N</x:v>
      </x:c>
      <x:c r="N184" s="36" t="n">
        <x:v>296.25</x:v>
      </x:c>
      <x:c r="O184" s="19" t="str"/>
      <x:c r="P184" s="19" t="n">
        <x:v>15</x:v>
      </x:c>
      <x:c r="Q184" s="19" t="str">
        <x:v>VERY HIGH</x:v>
      </x:c>
      <x:c r="R184" s="19" t="str">
        <x:v>ABUSE | DENIAL | PENALTY | HIGH-FINE | HIGH-SURVEY</x:v>
      </x:c>
    </x:row>
    <x:row r="185">
      <x:c r="A185" s="19" t="n">
        <x:v>182</x:v>
      </x:c>
      <x:c r="B185" s="19" t="str">
        <x:v>525331</x:v>
      </x:c>
      <x:c r="C185" s="19" t="str">
        <x:v>INGLESIDE MANOR</x:v>
      </x:c>
      <x:c r="D185" s="19" t="str">
        <x:v>WI</x:v>
      </x:c>
      <x:c r="E185" s="30" t="n">
        <x:v>80</x:v>
      </x:c>
      <x:c r="F185" s="30" t="n">
        <x:v>40.1</x:v>
      </x:c>
      <x:c r="G185" s="32" t="n">
        <x:v>0.50125</x:v>
      </x:c>
      <x:c r="H185" s="19" t="n">
        <x:v>2</x:v>
      </x:c>
      <x:c r="I185" s="19" t="n">
        <x:v>7</x:v>
      </x:c>
      <x:c r="J185" s="34" t="n">
        <x:v>283060</x:v>
      </x:c>
      <x:c r="K185" s="19" t="str">
        <x:v>N</x:v>
      </x:c>
      <x:c r="L185" s="19" t="str">
        <x:v>SFF</x:v>
      </x:c>
      <x:c r="M185" s="19" t="str">
        <x:v>N</x:v>
      </x:c>
      <x:c r="N185" s="36" t="n">
        <x:v>390.75</x:v>
      </x:c>
      <x:c r="O185" s="19" t="str"/>
      <x:c r="P185" s="19" t="n">
        <x:v>15</x:v>
      </x:c>
      <x:c r="Q185" s="19" t="str">
        <x:v>VERY HIGH</x:v>
      </x:c>
      <x:c r="R185" s="19" t="str">
        <x:v>SFF | DENIAL | PENALTY | HIGH-FINE | HIGH-SURVEY</x:v>
      </x:c>
    </x:row>
    <x:row r="186">
      <x:c r="A186" s="19" t="n">
        <x:v>183</x:v>
      </x:c>
      <x:c r="B186" s="19" t="str">
        <x:v>525333</x:v>
      </x:c>
      <x:c r="C186" s="19" t="str">
        <x:v>Watertown Health Care Center</x:v>
      </x:c>
      <x:c r="D186" s="19" t="str">
        <x:v>WI</x:v>
      </x:c>
      <x:c r="E186" s="30" t="n">
        <x:v>112</x:v>
      </x:c>
      <x:c r="F186" s="30" t="n">
        <x:v>74</x:v>
      </x:c>
      <x:c r="G186" s="32" t="n">
        <x:v>0.6607142857142857</x:v>
      </x:c>
      <x:c r="H186" s="19" t="n">
        <x:v>2</x:v>
      </x:c>
      <x:c r="I186" s="19" t="n">
        <x:v>7</x:v>
      </x:c>
      <x:c r="J186" s="34" t="n">
        <x:v>278229</x:v>
      </x:c>
      <x:c r="K186" s="19" t="str">
        <x:v>N</x:v>
      </x:c>
      <x:c r="L186" s="19" t="str">
        <x:v>SFF Candidate</x:v>
      </x:c>
      <x:c r="M186" s="19" t="str">
        <x:v>N</x:v>
      </x:c>
      <x:c r="N186" s="36" t="n">
        <x:v>530.5</x:v>
      </x:c>
      <x:c r="O186" s="19" t="str"/>
      <x:c r="P186" s="19" t="n">
        <x:v>15</x:v>
      </x:c>
      <x:c r="Q186" s="19" t="str">
        <x:v>VERY HIGH</x:v>
      </x:c>
      <x:c r="R186" s="19" t="str">
        <x:v>SFF | DENIAL | PENALTY | HIGH-FINE | HIGH-SURVEY</x:v>
      </x:c>
    </x:row>
    <x:row r="187">
      <x:c r="A187" s="19" t="n">
        <x:v>184</x:v>
      </x:c>
      <x:c r="B187" s="19" t="str">
        <x:v>015463</x:v>
      </x:c>
      <x:c r="C187" s="19" t="str">
        <x:v>KNOLLWOOD HEALTHCARE</x:v>
      </x:c>
      <x:c r="D187" s="19" t="str">
        <x:v>AL</x:v>
      </x:c>
      <x:c r="E187" s="30" t="n">
        <x:v>71</x:v>
      </x:c>
      <x:c r="F187" s="30" t="n">
        <x:v>56.5</x:v>
      </x:c>
      <x:c r="G187" s="32" t="n">
        <x:v>0.795774647887324</x:v>
      </x:c>
      <x:c r="H187" s="19" t="n">
        <x:v>1</x:v>
      </x:c>
      <x:c r="I187" s="19" t="n">
        <x:v>5</x:v>
      </x:c>
      <x:c r="J187" s="34" t="n">
        <x:v>318070</x:v>
      </x:c>
      <x:c r="K187" s="19" t="str">
        <x:v>N</x:v>
      </x:c>
      <x:c r="L187" s="19" t="str">
        <x:v>SFF</x:v>
      </x:c>
      <x:c r="M187" s="19" t="str">
        <x:v>N</x:v>
      </x:c>
      <x:c r="N187" s="36" t="n">
        <x:v>399</x:v>
      </x:c>
      <x:c r="O187" s="19" t="str"/>
      <x:c r="P187" s="19" t="n">
        <x:v>14</x:v>
      </x:c>
      <x:c r="Q187" s="19" t="str">
        <x:v>VERY HIGH</x:v>
      </x:c>
      <x:c r="R187" s="19" t="str">
        <x:v>SFF | DENIAL | PENALTY | HIGH-FINE | HIGH-SURVEY</x:v>
      </x:c>
    </x:row>
    <x:row r="188">
      <x:c r="A188" s="19" t="n">
        <x:v>185</x:v>
      </x:c>
      <x:c r="B188" s="19" t="str">
        <x:v>035217</x:v>
      </x:c>
      <x:c r="C188" s="19" t="str">
        <x:v>Rehab At Scottsdale Village Square</x:v>
      </x:c>
      <x:c r="D188" s="19" t="str">
        <x:v>AZ</x:v>
      </x:c>
      <x:c r="E188" s="30" t="n">
        <x:v>141</x:v>
      </x:c>
      <x:c r="F188" s="30" t="n">
        <x:v>108.7</x:v>
      </x:c>
      <x:c r="G188" s="32" t="n">
        <x:v>0.7709219858156029</x:v>
      </x:c>
      <x:c r="H188" s="19" t="n">
        <x:v>0</x:v>
      </x:c>
      <x:c r="I188" s="19" t="n">
        <x:v>12</x:v>
      </x:c>
      <x:c r="J188" s="34" t="n">
        <x:v>222503</x:v>
      </x:c>
      <x:c r="K188" s="19" t="str">
        <x:v>Y</x:v>
      </x:c>
      <x:c r="L188" s="19" t="str">
        <x:v>SFF</x:v>
      </x:c>
      <x:c r="M188" s="19" t="str">
        <x:v>N</x:v>
      </x:c>
      <x:c r="N188" s="36" t="n">
        <x:v>190.25</x:v>
      </x:c>
      <x:c r="O188" s="19" t="str"/>
      <x:c r="P188" s="19" t="n">
        <x:v>14</x:v>
      </x:c>
      <x:c r="Q188" s="19" t="str">
        <x:v>VERY HIGH</x:v>
      </x:c>
      <x:c r="R188" s="19" t="str">
        <x:v>ABUSE | SFF | PENALTY | HIGH-FINE</x:v>
      </x:c>
    </x:row>
    <x:row r="189">
      <x:c r="A189" s="19" t="n">
        <x:v>186</x:v>
      </x:c>
      <x:c r="B189" s="19" t="str">
        <x:v>056129</x:v>
      </x:c>
      <x:c r="C189" s="19" t="str">
        <x:v>BURBANK HEALTHCARE &amp; REHAB</x:v>
      </x:c>
      <x:c r="D189" s="19" t="str">
        <x:v>CA</x:v>
      </x:c>
      <x:c r="E189" s="30" t="n">
        <x:v>188</x:v>
      </x:c>
      <x:c r="F189" s="30" t="n">
        <x:v>181.3</x:v>
      </x:c>
      <x:c r="G189" s="32" t="n">
        <x:v>0.9643617021276596</x:v>
      </x:c>
      <x:c r="H189" s="19" t="n">
        <x:v>1</x:v>
      </x:c>
      <x:c r="I189" s="19" t="n">
        <x:v>3</x:v>
      </x:c>
      <x:c r="J189" s="34" t="n">
        <x:v>31803</x:v>
      </x:c>
      <x:c r="K189" s="19" t="str">
        <x:v>Y</x:v>
      </x:c>
      <x:c r="L189" s="19" t="str">
        <x:v>SFF Candidate</x:v>
      </x:c>
      <x:c r="M189" s="19" t="str">
        <x:v>N</x:v>
      </x:c>
      <x:c r="N189" s="36" t="n">
        <x:v>395</x:v>
      </x:c>
      <x:c r="O189" s="19" t="str"/>
      <x:c r="P189" s="19" t="n">
        <x:v>14</x:v>
      </x:c>
      <x:c r="Q189" s="19" t="str">
        <x:v>VERY HIGH</x:v>
      </x:c>
      <x:c r="R189" s="19" t="str">
        <x:v>ABUSE | SFF | DENIAL | PENALTY | HIGH-SURVEY</x:v>
      </x:c>
    </x:row>
    <x:row r="190">
      <x:c r="A190" s="19" t="n">
        <x:v>187</x:v>
      </x:c>
      <x:c r="B190" s="19" t="str">
        <x:v>555731</x:v>
      </x:c>
      <x:c r="C190" s="19" t="str">
        <x:v>DEPT OF STATE HOSPITALS - METROPOLITAN  SNF</x:v>
      </x:c>
      <x:c r="D190" s="19" t="str">
        <x:v>CA</x:v>
      </x:c>
      <x:c r="E190" s="30" t="n">
        <x:v>102</x:v>
      </x:c>
      <x:c r="F190" s="30" t="n">
        <x:v>56</x:v>
      </x:c>
      <x:c r="G190" s="32" t="n">
        <x:v>0.5490196078431373</x:v>
      </x:c>
      <x:c r="H190" s="19" t="n">
        <x:v>1</x:v>
      </x:c>
      <x:c r="I190" s="19" t="n">
        <x:v>4</x:v>
      </x:c>
      <x:c r="J190" s="34" t="n">
        <x:v>134583</x:v>
      </x:c>
      <x:c r="K190" s="19" t="str">
        <x:v>Y</x:v>
      </x:c>
      <x:c r="L190" s="19" t="str">
        <x:v>SFF Candidate</x:v>
      </x:c>
      <x:c r="M190" s="19" t="str">
        <x:v>N</x:v>
      </x:c>
      <x:c r="N190" s="36" t="n">
        <x:v>528.25</x:v>
      </x:c>
      <x:c r="O190" s="19" t="str"/>
      <x:c r="P190" s="19" t="n">
        <x:v>14</x:v>
      </x:c>
      <x:c r="Q190" s="19" t="str">
        <x:v>VERY HIGH</x:v>
      </x:c>
      <x:c r="R190" s="19" t="str">
        <x:v>ABUSE | SFF | DENIAL | PENALTY | HIGH-SURVEY</x:v>
      </x:c>
    </x:row>
    <x:row r="191">
      <x:c r="A191" s="19" t="n">
        <x:v>188</x:v>
      </x:c>
      <x:c r="B191" s="19" t="str">
        <x:v>555854</x:v>
      </x:c>
      <x:c r="C191" s="19" t="str">
        <x:v>Mesa Glen Care Center</x:v>
      </x:c>
      <x:c r="D191" s="19" t="str">
        <x:v>CA</x:v>
      </x:c>
      <x:c r="E191" s="30" t="n">
        <x:v>96</x:v>
      </x:c>
      <x:c r="F191" s="30" t="n">
        <x:v>88.1</x:v>
      </x:c>
      <x:c r="G191" s="32" t="n">
        <x:v>0.9177083333333332</x:v>
      </x:c>
      <x:c r="H191" s="19" t="n">
        <x:v>1</x:v>
      </x:c>
      <x:c r="I191" s="19" t="n">
        <x:v>3</x:v>
      </x:c>
      <x:c r="J191" s="34" t="n">
        <x:v>103080</x:v>
      </x:c>
      <x:c r="K191" s="19" t="str">
        <x:v>Y</x:v>
      </x:c>
      <x:c r="L191" s="19" t="str">
        <x:v>SFF Candidate</x:v>
      </x:c>
      <x:c r="M191" s="19" t="str">
        <x:v>N</x:v>
      </x:c>
      <x:c r="N191" s="36" t="n">
        <x:v>394.5</x:v>
      </x:c>
      <x:c r="O191" s="19" t="str"/>
      <x:c r="P191" s="19" t="n">
        <x:v>14</x:v>
      </x:c>
      <x:c r="Q191" s="19" t="str">
        <x:v>VERY HIGH</x:v>
      </x:c>
      <x:c r="R191" s="19" t="str">
        <x:v>ABUSE | SFF | DENIAL | PENALTY | HIGH-SURVEY</x:v>
      </x:c>
    </x:row>
    <x:row r="192">
      <x:c r="A192" s="19" t="n">
        <x:v>189</x:v>
      </x:c>
      <x:c r="B192" s="19" t="str">
        <x:v>055293</x:v>
      </x:c>
      <x:c r="C192" s="19" t="str">
        <x:v>SANTA ANITA CONVALESCENT HOSPITAL</x:v>
      </x:c>
      <x:c r="D192" s="19" t="str">
        <x:v>CA</x:v>
      </x:c>
      <x:c r="E192" s="30" t="n">
        <x:v>391</x:v>
      </x:c>
      <x:c r="F192" s="30" t="n">
        <x:v>358.3</x:v>
      </x:c>
      <x:c r="G192" s="32" t="n">
        <x:v>0.9163682864450128</x:v>
      </x:c>
      <x:c r="H192" s="19" t="n">
        <x:v>1</x:v>
      </x:c>
      <x:c r="I192" s="19" t="n">
        <x:v>5</x:v>
      </x:c>
      <x:c r="J192" s="34" t="n">
        <x:v>234187</x:v>
      </x:c>
      <x:c r="K192" s="19" t="str">
        <x:v>N</x:v>
      </x:c>
      <x:c r="L192" s="19" t="str">
        <x:v>SFF Candidate</x:v>
      </x:c>
      <x:c r="M192" s="19" t="str">
        <x:v>N</x:v>
      </x:c>
      <x:c r="N192" s="36" t="n">
        <x:v>365.25</x:v>
      </x:c>
      <x:c r="O192" s="19" t="str"/>
      <x:c r="P192" s="19" t="n">
        <x:v>14</x:v>
      </x:c>
      <x:c r="Q192" s="19" t="str">
        <x:v>VERY HIGH</x:v>
      </x:c>
      <x:c r="R192" s="19" t="str">
        <x:v>SFF | DENIAL | PENALTY | HIGH-FINE | HIGH-SURVEY</x:v>
      </x:c>
    </x:row>
    <x:row r="193">
      <x:c r="A193" s="19" t="n">
        <x:v>190</x:v>
      </x:c>
      <x:c r="B193" s="19" t="str">
        <x:v>075358</x:v>
      </x:c>
      <x:c r="C193" s="19" t="str">
        <x:v>BICKFORD HEALTH CARE CENTER</x:v>
      </x:c>
      <x:c r="D193" s="19" t="str">
        <x:v>CT</x:v>
      </x:c>
      <x:c r="E193" s="30" t="n">
        <x:v>48</x:v>
      </x:c>
      <x:c r="F193" s="30" t="n">
        <x:v>37.3</x:v>
      </x:c>
      <x:c r="G193" s="32" t="n">
        <x:v>0.7770833333333332</x:v>
      </x:c>
      <x:c r="H193" s="19" t="n">
        <x:v>1</x:v>
      </x:c>
      <x:c r="I193" s="19" t="n">
        <x:v>4</x:v>
      </x:c>
      <x:c r="J193" s="34" t="n">
        <x:v>122338</x:v>
      </x:c>
      <x:c r="K193" s="19" t="str">
        <x:v>Y</x:v>
      </x:c>
      <x:c r="L193" s="19" t="str">
        <x:v>SFF Candidate</x:v>
      </x:c>
      <x:c r="M193" s="19" t="str">
        <x:v>N</x:v>
      </x:c>
      <x:c r="N193" s="36" t="n">
        <x:v>338.5</x:v>
      </x:c>
      <x:c r="O193" s="19" t="str"/>
      <x:c r="P193" s="19" t="n">
        <x:v>14</x:v>
      </x:c>
      <x:c r="Q193" s="19" t="str">
        <x:v>VERY HIGH</x:v>
      </x:c>
      <x:c r="R193" s="19" t="str">
        <x:v>ABUSE | SFF | DENIAL | PENALTY | HIGH-SURVEY</x:v>
      </x:c>
    </x:row>
    <x:row r="194">
      <x:c r="A194" s="19" t="n">
        <x:v>191</x:v>
      </x:c>
      <x:c r="B194" s="19" t="str">
        <x:v>085033</x:v>
      </x:c>
      <x:c r="C194" s="19" t="str">
        <x:v>PIKE CREEK NURSING &amp; REHABILITATION CENTER</x:v>
      </x:c>
      <x:c r="D194" s="19" t="str">
        <x:v>DE</x:v>
      </x:c>
      <x:c r="E194" s="30" t="n">
        <x:v>177</x:v>
      </x:c>
      <x:c r="F194" s="30" t="n">
        <x:v>171.3</x:v>
      </x:c>
      <x:c r="G194" s="32" t="n">
        <x:v>0.9677966101694916</x:v>
      </x:c>
      <x:c r="H194" s="19" t="n">
        <x:v>2</x:v>
      </x:c>
      <x:c r="I194" s="19" t="n">
        <x:v>4</x:v>
      </x:c>
      <x:c r="J194" s="34" t="n">
        <x:v>484596</x:v>
      </x:c>
      <x:c r="K194" s="19" t="str">
        <x:v>N</x:v>
      </x:c>
      <x:c r="L194" s="19" t="str">
        <x:v>SFF Candidate</x:v>
      </x:c>
      <x:c r="M194" s="19" t="str">
        <x:v>N</x:v>
      </x:c>
      <x:c r="N194" s="36" t="n">
        <x:v>400.75</x:v>
      </x:c>
      <x:c r="O194" s="19" t="str"/>
      <x:c r="P194" s="19" t="n">
        <x:v>14</x:v>
      </x:c>
      <x:c r="Q194" s="19" t="str">
        <x:v>VERY HIGH</x:v>
      </x:c>
      <x:c r="R194" s="19" t="str">
        <x:v>SFF | DENIAL | PENALTY | HIGH-FINE | HIGH-SURVEY</x:v>
      </x:c>
    </x:row>
    <x:row r="195">
      <x:c r="A195" s="19" t="n">
        <x:v>192</x:v>
      </x:c>
      <x:c r="B195" s="19" t="str">
        <x:v>115129</x:v>
      </x:c>
      <x:c r="C195" s="19" t="str">
        <x:v>NURSE CARE OF BUCKHEAD</x:v>
      </x:c>
      <x:c r="D195" s="19" t="str">
        <x:v>GA</x:v>
      </x:c>
      <x:c r="E195" s="30" t="n">
        <x:v>220</x:v>
      </x:c>
      <x:c r="F195" s="30" t="n">
        <x:v>209</x:v>
      </x:c>
      <x:c r="G195" s="32" t="n">
        <x:v>0.95</x:v>
      </x:c>
      <x:c r="H195" s="19" t="n">
        <x:v>1</x:v>
      </x:c>
      <x:c r="I195" s="19" t="n">
        <x:v>6</x:v>
      </x:c>
      <x:c r="J195" s="34" t="n">
        <x:v>282268</x:v>
      </x:c>
      <x:c r="K195" s="19" t="str">
        <x:v>N</x:v>
      </x:c>
      <x:c r="L195" s="19" t="str">
        <x:v>SFF Candidate</x:v>
      </x:c>
      <x:c r="M195" s="19" t="str">
        <x:v>N</x:v>
      </x:c>
      <x:c r="N195" s="36" t="n">
        <x:v>392.25</x:v>
      </x:c>
      <x:c r="O195" s="19" t="str"/>
      <x:c r="P195" s="19" t="n">
        <x:v>14</x:v>
      </x:c>
      <x:c r="Q195" s="19" t="str">
        <x:v>VERY HIGH</x:v>
      </x:c>
      <x:c r="R195" s="19" t="str">
        <x:v>SFF | DENIAL | PENALTY | HIGH-FINE | HIGH-SURVEY</x:v>
      </x:c>
    </x:row>
    <x:row r="196">
      <x:c r="A196" s="19" t="n">
        <x:v>193</x:v>
      </x:c>
      <x:c r="B196" s="19" t="str">
        <x:v>165531</x:v>
      </x:c>
      <x:c r="C196" s="19" t="str">
        <x:v>Garden View Care Center</x:v>
      </x:c>
      <x:c r="D196" s="19" t="str">
        <x:v>IA</x:v>
      </x:c>
      <x:c r="E196" s="30" t="n">
        <x:v>50</x:v>
      </x:c>
      <x:c r="F196" s="30" t="n">
        <x:v>32.6</x:v>
      </x:c>
      <x:c r="G196" s="32" t="n">
        <x:v>0.652</x:v>
      </x:c>
      <x:c r="H196" s="19" t="n">
        <x:v>1</x:v>
      </x:c>
      <x:c r="I196" s="19" t="n">
        <x:v>3</x:v>
      </x:c>
      <x:c r="J196" s="34" t="n">
        <x:v>137835</x:v>
      </x:c>
      <x:c r="K196" s="19" t="str">
        <x:v>Y</x:v>
      </x:c>
      <x:c r="L196" s="19" t="str">
        <x:v>SFF</x:v>
      </x:c>
      <x:c r="M196" s="19" t="str">
        <x:v>N</x:v>
      </x:c>
      <x:c r="N196" s="36" t="n">
        <x:v>534.5</x:v>
      </x:c>
      <x:c r="O196" s="19" t="str"/>
      <x:c r="P196" s="19" t="n">
        <x:v>14</x:v>
      </x:c>
      <x:c r="Q196" s="19" t="str">
        <x:v>VERY HIGH</x:v>
      </x:c>
      <x:c r="R196" s="19" t="str">
        <x:v>ABUSE | SFF | DENIAL | PENALTY | HIGH-SURVEY</x:v>
      </x:c>
    </x:row>
    <x:row r="197">
      <x:c r="A197" s="19" t="n">
        <x:v>194</x:v>
      </x:c>
      <x:c r="B197" s="19" t="str">
        <x:v>145027</x:v>
      </x:c>
      <x:c r="C197" s="19" t="str">
        <x:v>Allure Of The Quad Cities</x:v>
      </x:c>
      <x:c r="D197" s="19" t="str">
        <x:v>IL</x:v>
      </x:c>
      <x:c r="E197" s="30" t="n">
        <x:v>149</x:v>
      </x:c>
      <x:c r="F197" s="30" t="n">
        <x:v>124.1</x:v>
      </x:c>
      <x:c r="G197" s="32" t="n">
        <x:v>0.8328859060402685</x:v>
      </x:c>
      <x:c r="H197" s="19" t="n">
        <x:v>1</x:v>
      </x:c>
      <x:c r="I197" s="19" t="n">
        <x:v>7</x:v>
      </x:c>
      <x:c r="J197" s="34" t="n">
        <x:v>356380</x:v>
      </x:c>
      <x:c r="K197" s="19" t="str">
        <x:v>Y</x:v>
      </x:c>
      <x:c r="L197" s="19" t="str"/>
      <x:c r="M197" s="19" t="str">
        <x:v>N</x:v>
      </x:c>
      <x:c r="N197" s="36" t="n">
        <x:v>289.75</x:v>
      </x:c>
      <x:c r="O197" s="19" t="str"/>
      <x:c r="P197" s="19" t="n">
        <x:v>14</x:v>
      </x:c>
      <x:c r="Q197" s="19" t="str">
        <x:v>VERY HIGH</x:v>
      </x:c>
      <x:c r="R197" s="19" t="str">
        <x:v>ABUSE | DENIAL | PENALTY | HIGH-FINE | HIGH-SURVEY</x:v>
      </x:c>
    </x:row>
    <x:row r="198">
      <x:c r="A198" s="19" t="n">
        <x:v>195</x:v>
      </x:c>
      <x:c r="B198" s="19" t="str">
        <x:v>145730</x:v>
      </x:c>
      <x:c r="C198" s="19" t="str">
        <x:v>CONTINENTAL NURSING &amp; REHAB CENTER</x:v>
      </x:c>
      <x:c r="D198" s="19" t="str">
        <x:v>IL</x:v>
      </x:c>
      <x:c r="E198" s="30" t="n">
        <x:v>208</x:v>
      </x:c>
      <x:c r="F198" s="30" t="n">
        <x:v>170.3</x:v>
      </x:c>
      <x:c r="G198" s="32" t="n">
        <x:v>0.8187500000000001</x:v>
      </x:c>
      <x:c r="H198" s="19" t="n">
        <x:v>1</x:v>
      </x:c>
      <x:c r="I198" s="19" t="n">
        <x:v>10</x:v>
      </x:c>
      <x:c r="J198" s="34" t="n">
        <x:v>284231</x:v>
      </x:c>
      <x:c r="K198" s="19" t="str">
        <x:v>Y</x:v>
      </x:c>
      <x:c r="L198" s="19" t="str"/>
      <x:c r="M198" s="19" t="str">
        <x:v>N</x:v>
      </x:c>
      <x:c r="N198" s="36" t="n">
        <x:v>276.75</x:v>
      </x:c>
      <x:c r="O198" s="19" t="str"/>
      <x:c r="P198" s="19" t="n">
        <x:v>14</x:v>
      </x:c>
      <x:c r="Q198" s="19" t="str">
        <x:v>VERY HIGH</x:v>
      </x:c>
      <x:c r="R198" s="19" t="str">
        <x:v>ABUSE | DENIAL | PENALTY | HIGH-FINE | HIGH-SURVEY</x:v>
      </x:c>
    </x:row>
    <x:row r="199">
      <x:c r="A199" s="19" t="n">
        <x:v>196</x:v>
      </x:c>
      <x:c r="B199" s="19" t="str">
        <x:v>145266</x:v>
      </x:c>
      <x:c r="C199" s="19" t="str">
        <x:v>Fondulac Rehabilitation and Health Care Center</x:v>
      </x:c>
      <x:c r="D199" s="19" t="str">
        <x:v>IL</x:v>
      </x:c>
      <x:c r="E199" s="30" t="n">
        <x:v>98</x:v>
      </x:c>
      <x:c r="F199" s="30" t="n">
        <x:v>72</x:v>
      </x:c>
      <x:c r="G199" s="32" t="n">
        <x:v>0.7346938775510204</x:v>
      </x:c>
      <x:c r="H199" s="19" t="n">
        <x:v>1</x:v>
      </x:c>
      <x:c r="I199" s="19" t="n">
        <x:v>3</x:v>
      </x:c>
      <x:c r="J199" s="34" t="n">
        <x:v>146601</x:v>
      </x:c>
      <x:c r="K199" s="19" t="str">
        <x:v>Y</x:v>
      </x:c>
      <x:c r="L199" s="19" t="str">
        <x:v>SFF Candidate</x:v>
      </x:c>
      <x:c r="M199" s="19" t="str">
        <x:v>N</x:v>
      </x:c>
      <x:c r="N199" s="36" t="n">
        <x:v>490.75</x:v>
      </x:c>
      <x:c r="O199" s="19" t="str"/>
      <x:c r="P199" s="19" t="n">
        <x:v>14</x:v>
      </x:c>
      <x:c r="Q199" s="19" t="str">
        <x:v>VERY HIGH</x:v>
      </x:c>
      <x:c r="R199" s="19" t="str">
        <x:v>ABUSE | SFF | DENIAL | PENALTY | HIGH-SURVEY</x:v>
      </x:c>
    </x:row>
    <x:row r="200">
      <x:c r="A200" s="19" t="n">
        <x:v>197</x:v>
      </x:c>
      <x:c r="B200" s="19" t="str">
        <x:v>145239</x:v>
      </x:c>
      <x:c r="C200" s="19" t="str">
        <x:v>GOLDWATER CARE PEORIA HEIGHTS</x:v>
      </x:c>
      <x:c r="D200" s="19" t="str">
        <x:v>IL</x:v>
      </x:c>
      <x:c r="E200" s="30" t="n">
        <x:v>94</x:v>
      </x:c>
      <x:c r="F200" s="30" t="n">
        <x:v>56.5</x:v>
      </x:c>
      <x:c r="G200" s="32" t="n">
        <x:v>0.601063829787234</x:v>
      </x:c>
      <x:c r="H200" s="19" t="n">
        <x:v>2</x:v>
      </x:c>
      <x:c r="I200" s="19" t="n">
        <x:v>4</x:v>
      </x:c>
      <x:c r="J200" s="34" t="n">
        <x:v>527947</x:v>
      </x:c>
      <x:c r="K200" s="19" t="str">
        <x:v>N</x:v>
      </x:c>
      <x:c r="L200" s="19" t="str">
        <x:v>SFF Candidate</x:v>
      </x:c>
      <x:c r="M200" s="19" t="str">
        <x:v>N</x:v>
      </x:c>
      <x:c r="N200" s="36" t="n">
        <x:v>777.5</x:v>
      </x:c>
      <x:c r="O200" s="19" t="str"/>
      <x:c r="P200" s="19" t="n">
        <x:v>14</x:v>
      </x:c>
      <x:c r="Q200" s="19" t="str">
        <x:v>VERY HIGH</x:v>
      </x:c>
      <x:c r="R200" s="19" t="str">
        <x:v>SFF | DENIAL | PENALTY | HIGH-FINE | HIGH-SURVEY</x:v>
      </x:c>
    </x:row>
    <x:row r="201">
      <x:c r="A201" s="19" t="n">
        <x:v>198</x:v>
      </x:c>
      <x:c r="B201" s="19" t="str">
        <x:v>145269</x:v>
      </x:c>
      <x:c r="C201" s="19" t="str">
        <x:v>HOPE CREEK NURSING &amp; REHAB</x:v>
      </x:c>
      <x:c r="D201" s="19" t="str">
        <x:v>IL</x:v>
      </x:c>
      <x:c r="E201" s="30" t="n">
        <x:v>245</x:v>
      </x:c>
      <x:c r="F201" s="30" t="n">
        <x:v>154.1</x:v>
      </x:c>
      <x:c r="G201" s="32" t="n">
        <x:v>0.6289795918367347</x:v>
      </x:c>
      <x:c r="H201" s="19" t="n">
        <x:v>1</x:v>
      </x:c>
      <x:c r="I201" s="19" t="n">
        <x:v>6</x:v>
      </x:c>
      <x:c r="J201" s="34" t="n">
        <x:v>386400</x:v>
      </x:c>
      <x:c r="K201" s="19" t="str">
        <x:v>Y</x:v>
      </x:c>
      <x:c r="L201" s="19" t="str"/>
      <x:c r="M201" s="19" t="str">
        <x:v>N</x:v>
      </x:c>
      <x:c r="N201" s="36" t="n">
        <x:v>305.75</x:v>
      </x:c>
      <x:c r="O201" s="19" t="str"/>
      <x:c r="P201" s="19" t="n">
        <x:v>14</x:v>
      </x:c>
      <x:c r="Q201" s="19" t="str">
        <x:v>VERY HIGH</x:v>
      </x:c>
      <x:c r="R201" s="19" t="str">
        <x:v>ABUSE | DENIAL | PENALTY | HIGH-FINE | HIGH-SURVEY</x:v>
      </x:c>
    </x:row>
    <x:row r="202">
      <x:c r="A202" s="19" t="n">
        <x:v>199</x:v>
      </x:c>
      <x:c r="B202" s="19" t="str">
        <x:v>145647</x:v>
      </x:c>
      <x:c r="C202" s="19" t="str">
        <x:v>LOFT REHAB OF PEORIA, THE</x:v>
      </x:c>
      <x:c r="D202" s="19" t="str">
        <x:v>IL</x:v>
      </x:c>
      <x:c r="E202" s="30" t="n">
        <x:v>120</x:v>
      </x:c>
      <x:c r="F202" s="30" t="n">
        <x:v>85</x:v>
      </x:c>
      <x:c r="G202" s="32" t="n">
        <x:v>0.7083333333333334</x:v>
      </x:c>
      <x:c r="H202" s="19" t="n">
        <x:v>1</x:v>
      </x:c>
      <x:c r="I202" s="19" t="n">
        <x:v>5</x:v>
      </x:c>
      <x:c r="J202" s="34" t="n">
        <x:v>253218</x:v>
      </x:c>
      <x:c r="K202" s="19" t="str">
        <x:v>Y</x:v>
      </x:c>
      <x:c r="L202" s="19" t="str"/>
      <x:c r="M202" s="19" t="str">
        <x:v>N</x:v>
      </x:c>
      <x:c r="N202" s="36" t="n">
        <x:v>272</x:v>
      </x:c>
      <x:c r="O202" s="19" t="str"/>
      <x:c r="P202" s="19" t="n">
        <x:v>14</x:v>
      </x:c>
      <x:c r="Q202" s="19" t="str">
        <x:v>VERY HIGH</x:v>
      </x:c>
      <x:c r="R202" s="19" t="str">
        <x:v>ABUSE | DENIAL | PENALTY | HIGH-FINE | HIGH-SURVEY</x:v>
      </x:c>
    </x:row>
    <x:row r="203">
      <x:c r="A203" s="19" t="n">
        <x:v>200</x:v>
      </x:c>
      <x:c r="B203" s="19" t="str">
        <x:v>145813</x:v>
      </x:c>
      <x:c r="C203" s="19" t="str">
        <x:v>METROPOLIS REHAB &amp; HCC</x:v>
      </x:c>
      <x:c r="D203" s="19" t="str">
        <x:v>IL</x:v>
      </x:c>
      <x:c r="E203" s="30" t="n">
        <x:v>101</x:v>
      </x:c>
      <x:c r="F203" s="30" t="n">
        <x:v>63.7</x:v>
      </x:c>
      <x:c r="G203" s="32" t="n">
        <x:v>0.6306930693069307</x:v>
      </x:c>
      <x:c r="H203" s="19" t="n">
        <x:v>1</x:v>
      </x:c>
      <x:c r="I203" s="19" t="n">
        <x:v>6</x:v>
      </x:c>
      <x:c r="J203" s="34" t="n">
        <x:v>361369</x:v>
      </x:c>
      <x:c r="K203" s="19" t="str">
        <x:v>Y</x:v>
      </x:c>
      <x:c r="L203" s="19" t="str"/>
      <x:c r="M203" s="19" t="str">
        <x:v>N</x:v>
      </x:c>
      <x:c r="N203" s="36" t="n">
        <x:v>406.5</x:v>
      </x:c>
      <x:c r="O203" s="19" t="str"/>
      <x:c r="P203" s="19" t="n">
        <x:v>14</x:v>
      </x:c>
      <x:c r="Q203" s="19" t="str">
        <x:v>VERY HIGH</x:v>
      </x:c>
      <x:c r="R203" s="19" t="str">
        <x:v>ABUSE | DENIAL | PENALTY | HIGH-FINE | HIGH-SURVEY</x:v>
      </x:c>
    </x:row>
  </x:sheetData>
  <x:mergeCells>
    <x:mergeCell ref="A1:R1"/>
  </x:mergeCells>
  <x:conditionalFormatting sqref="Q4:Q203">
    <x:cfRule type="expression" dxfId="0" priority="1">
      <x:formula>Q4="VERY HIGH"</x:formula>
    </x:cfRule>
    <x:cfRule type="expression" dxfId="1" priority="2">
      <x:formula>Q4="HIGH"</x:formula>
    </x:cfRule>
  </x:conditionalFormatting>
  <x:conditionalFormatting sqref="P4:P203">
    <x:cfRule type="dataBar" priority="3">
      <x:dataBar>
        <x:cfvo type="min"/>
        <x:cfvo type="max"/>
        <x:color rgb="FF5B9BD5"/>
      </x:dataBar>
      <x:extLst>
        <x:ext xmlns:x14="http://schemas.microsoft.com/office/spreadsheetml/2009/9/main" uri="{B025F937-C7B1-47D3-B67F-A62EFF666E3E}">
          <x14:id>{24EAAFE4-BC21-9917-0D06-EFD0DF133458}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dcf3e863b196480a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3" id="{24EAAFE4-BC21-9917-0D06-EFD0DF133458}">
            <x14:dataBar gradient="1">
              <x14:cfvo type="min"/>
              <x14:cfvo type="max"/>
              <x14:fillColor rgb="FF5B9BD5"/>
            </x14:dataBar>
          </x14:cfRule>
          <xm:sqref>P4:P203</xm:sqref>
        </x14:conditionalFormatting>
      </x14:conditionalFormattings>
    </x:ext>
  </x:extLst>
</x:worksheet>
</file>

<file path=xl/worksheets/sheet13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26" hidden="0" customWidth="1"/>
    <x:col min="3" max="3" width="34" hidden="0" customWidth="1"/>
    <x:col min="4" max="4" width="18" hidden="0" customWidth="1"/>
    <x:col min="5" max="5" width="14" hidden="0" customWidth="1"/>
    <x:col min="6" max="6" width="40" hidden="0" customWidth="1"/>
    <x:col min="8" max="8" width="28" hidden="0" customWidth="1"/>
    <x:col min="9" max="9" width="18" hidden="0" customWidth="1"/>
  </x:cols>
  <x:sheetData>
    <x:row r="1" ht="28" customHeight="1">
      <x:c r="A1" s="4" t="str">
        <x:v>Rules &amp; Thresholds — August 2026 Provider Payment Integrity</x:v>
      </x:c>
      <x:c r="B1" s="4"/>
      <x:c r="C1" s="4"/>
      <x:c r="D1" s="4"/>
      <x:c r="E1" s="4"/>
      <x:c r="F1" s="4"/>
      <x:c r="G1" s="4"/>
      <x:c r="H1" s="4"/>
      <x:c r="I1" s="4"/>
    </x:row>
    <x:row r="3">
      <x:c r="A3" s="12" t="str">
        <x:v>Rule</x:v>
      </x:c>
      <x:c r="B3" s="12" t="str">
        <x:v>Threshold</x:v>
      </x:c>
      <x:c r="C3" s="12" t="str">
        <x:v>Field</x:v>
      </x:c>
      <x:c r="D3" s="12" t="str">
        <x:v>Severity</x:v>
      </x:c>
      <x:c r="E3" s="12" t="str">
        <x:v>Available</x:v>
      </x:c>
      <x:c r="F3" s="12" t="str">
        <x:v>PI interpretation</x:v>
      </x:c>
      <x:c r="H3" s="12" t="str">
        <x:v>Parameter</x:v>
      </x:c>
      <x:c r="I3" s="12" t="str">
        <x:v>Value</x:v>
      </x:c>
    </x:row>
    <x:row r="4">
      <x:c r="A4" s="19" t="str">
        <x:v>Capacity Review</x:v>
      </x:c>
      <x:c r="B4" s="19" t="str">
        <x:v>&gt;1.00</x:v>
      </x:c>
      <x:c r="C4" s="19" t="str">
        <x:v>Residents ÷ Certified Beds</x:v>
      </x:c>
      <x:c r="D4" s="19" t="str">
        <x:v>Medium</x:v>
      </x:c>
      <x:c r="E4" s="19" t="str">
        <x:v>Yes</x:v>
      </x:c>
      <x:c r="F4" s="19" t="str">
        <x:v>Capacity/census mismatch</x:v>
      </x:c>
      <x:c r="H4" s="19" t="str">
        <x:v>Fine P95</x:v>
      </x:c>
      <x:c r="I4" s="19" t="n">
        <x:v>167172.04999999993</x:v>
      </x:c>
    </x:row>
    <x:row r="5">
      <x:c r="A5" s="19" t="str">
        <x:v>Capacity Critical</x:v>
      </x:c>
      <x:c r="B5" s="19" t="str">
        <x:v>&gt;1.05</x:v>
      </x:c>
      <x:c r="C5" s="19" t="str">
        <x:v>Residents ÷ Certified Beds</x:v>
      </x:c>
      <x:c r="D5" s="19" t="str">
        <x:v>High</x:v>
      </x:c>
      <x:c r="E5" s="19" t="str">
        <x:v>Yes</x:v>
      </x:c>
      <x:c r="F5" s="19" t="str">
        <x:v>Material mismatch</x:v>
      </x:c>
      <x:c r="H5" s="19" t="str">
        <x:v>Survey P95</x:v>
      </x:c>
      <x:c r="I5" s="19" t="n">
        <x:v>246.5</x:v>
      </x:c>
    </x:row>
    <x:row r="6">
      <x:c r="A6" s="19" t="str">
        <x:v>Denial Elevated</x:v>
      </x:c>
      <x:c r="B6" s="19" t="str">
        <x:v>&gt;=1</x:v>
      </x:c>
      <x:c r="C6" s="19" t="str">
        <x:v>Number of Payment Denials</x:v>
      </x:c>
      <x:c r="D6" s="19" t="str">
        <x:v>High</x:v>
      </x:c>
      <x:c r="E6" s="19" t="str">
        <x:v>Yes</x:v>
      </x:c>
      <x:c r="F6" s="19" t="str">
        <x:v>Payment-risk history</x:v>
      </x:c>
      <x:c r="H6" s="19" t="str">
        <x:v>CMI Ratio P95</x:v>
      </x:c>
      <x:c r="I6" s="19" t="n">
        <x:v>1.2696889999999998</x:v>
      </x:c>
    </x:row>
    <x:row r="7">
      <x:c r="A7" s="19" t="str">
        <x:v>Denial Critical</x:v>
      </x:c>
      <x:c r="B7" s="19" t="str">
        <x:v>&gt;=2</x:v>
      </x:c>
      <x:c r="C7" s="19" t="str">
        <x:v>Number of Payment Denials</x:v>
      </x:c>
      <x:c r="D7" s="19" t="str">
        <x:v>Very High</x:v>
      </x:c>
      <x:c r="E7" s="19" t="str">
        <x:v>Yes</x:v>
      </x:c>
      <x:c r="F7" s="19" t="str">
        <x:v>Repeat denial history</x:v>
      </x:c>
      <x:c r="H7" s="19" t="str">
        <x:v>Staffing P10</x:v>
      </x:c>
      <x:c r="I7" s="19" t="n">
        <x:v>3.063891</x:v>
      </x:c>
    </x:row>
    <x:row r="8">
      <x:c r="A8" s="19" t="str">
        <x:v>Penalties Elevated</x:v>
      </x:c>
      <x:c r="B8" s="19" t="str">
        <x:v>&gt;=1</x:v>
      </x:c>
      <x:c r="C8" s="19" t="str">
        <x:v>Total Number of Penalties</x:v>
      </x:c>
      <x:c r="D8" s="19" t="str">
        <x:v>Medium-High</x:v>
      </x:c>
      <x:c r="E8" s="19" t="str">
        <x:v>Yes</x:v>
      </x:c>
      <x:c r="F8" s="19" t="str">
        <x:v>Enforcement history</x:v>
      </x:c>
      <x:c r="H8" s="19" t="str">
        <x:v>Capacity Critical</x:v>
      </x:c>
      <x:c r="I8" s="19" t="n">
        <x:v>1.05</x:v>
      </x:c>
    </x:row>
    <x:row r="9">
      <x:c r="A9" s="19" t="str">
        <x:v>Penalties Critical</x:v>
      </x:c>
      <x:c r="B9" s="19" t="str">
        <x:v>&gt;=5</x:v>
      </x:c>
      <x:c r="C9" s="19" t="str">
        <x:v>Total Number of Penalties</x:v>
      </x:c>
      <x:c r="D9" s="19" t="str">
        <x:v>High</x:v>
      </x:c>
      <x:c r="E9" s="19" t="str">
        <x:v>Yes</x:v>
      </x:c>
      <x:c r="F9" s="19" t="str">
        <x:v>Concentrated enforcement</x:v>
      </x:c>
      <x:c r="H9" s="19" t="str">
        <x:v>Capacity Review</x:v>
      </x:c>
      <x:c r="I9" s="19" t="n">
        <x:v>1</x:v>
      </x:c>
    </x:row>
    <x:row r="10">
      <x:c r="A10" s="19" t="str">
        <x:v>Fine High</x:v>
      </x:c>
      <x:c r="B10" s="19" t="str">
        <x:v>&gt;=P95 $167,172</x:v>
      </x:c>
      <x:c r="C10" s="19" t="str">
        <x:v>Total fine amount</x:v>
      </x:c>
      <x:c r="D10" s="19" t="str">
        <x:v>High</x:v>
      </x:c>
      <x:c r="E10" s="19" t="str">
        <x:v>Yes</x:v>
      </x:c>
      <x:c r="F10" s="19" t="str">
        <x:v>Extreme financial enforcement</x:v>
      </x:c>
      <x:c r="H10" s="19" t="str">
        <x:v>Denial Critical</x:v>
      </x:c>
      <x:c r="I10" s="19" t="n">
        <x:v>2</x:v>
      </x:c>
    </x:row>
    <x:row r="11">
      <x:c r="A11" s="19" t="str">
        <x:v>Survey High</x:v>
      </x:c>
      <x:c r="B11" s="19" t="str">
        <x:v>&gt;=P95 246.50</x:v>
      </x:c>
      <x:c r="C11" s="19" t="str">
        <x:v>Weighted survey score</x:v>
      </x:c>
      <x:c r="D11" s="19" t="str">
        <x:v>Medium-High</x:v>
      </x:c>
      <x:c r="E11" s="19" t="str">
        <x:v>Yes</x:v>
      </x:c>
      <x:c r="F11" s="19" t="str">
        <x:v>Extreme survey burden</x:v>
      </x:c>
      <x:c r="H11" s="19" t="str">
        <x:v>Penalty Critical</x:v>
      </x:c>
      <x:c r="I11" s="19" t="n">
        <x:v>5</x:v>
      </x:c>
    </x:row>
    <x:row r="12">
      <x:c r="A12" s="19" t="str">
        <x:v>CMI Ratio High</x:v>
      </x:c>
      <x:c r="B12" s="19" t="str">
        <x:v>&gt;=P95 1.27</x:v>
      </x:c>
      <x:c r="C12" s="19" t="str">
        <x:v>CMI ratio</x:v>
      </x:c>
      <x:c r="D12" s="19" t="str">
        <x:v>Medium</x:v>
      </x:c>
      <x:c r="E12" s="19" t="str">
        <x:v>Yes</x:v>
      </x:c>
      <x:c r="F12" s="19" t="str">
        <x:v>Acuity outlier</x:v>
      </x:c>
      <x:c r="H12" s="19" t="str">
        <x:v>Composite Very High</x:v>
      </x:c>
      <x:c r="I12" s="19" t="n">
        <x:v>10</x:v>
      </x:c>
    </x:row>
    <x:row r="13">
      <x:c r="A13" s="19" t="str">
        <x:v>Staffing Low</x:v>
      </x:c>
      <x:c r="B13" s="19" t="str">
        <x:v>&lt;=P10 3.06</x:v>
      </x:c>
      <x:c r="C13" s="19" t="str">
        <x:v>Total nurse HPRD</x:v>
      </x:c>
      <x:c r="D13" s="19" t="str">
        <x:v>Medium</x:v>
      </x:c>
      <x:c r="E13" s="19" t="str">
        <x:v>Yes</x:v>
      </x:c>
      <x:c r="F13" s="19" t="str">
        <x:v>Contextual staffing risk</x:v>
      </x:c>
    </x:row>
    <x:row r="14">
      <x:c r="A14" s="19" t="str">
        <x:v>Abuse</x:v>
      </x:c>
      <x:c r="B14" s="19" t="str">
        <x:v>Y</x:v>
      </x:c>
      <x:c r="C14" s="19" t="str">
        <x:v>Abuse Icon</x:v>
      </x:c>
      <x:c r="D14" s="19" t="str">
        <x:v>Very High</x:v>
      </x:c>
      <x:c r="E14" s="19" t="str">
        <x:v>Yes</x:v>
      </x:c>
      <x:c r="F14" s="19" t="str">
        <x:v>Escalation feature</x:v>
      </x:c>
    </x:row>
    <x:row r="15">
      <x:c r="A15" s="19" t="str">
        <x:v>Special Focus</x:v>
      </x:c>
      <x:c r="B15" s="19" t="str">
        <x:v>Active/non-empty</x:v>
      </x:c>
      <x:c r="C15" s="19" t="str">
        <x:v>Special Focus Status</x:v>
      </x:c>
      <x:c r="D15" s="19" t="str">
        <x:v>Very High</x:v>
      </x:c>
      <x:c r="E15" s="19" t="str">
        <x:v>Yes</x:v>
      </x:c>
      <x:c r="F15" s="19" t="str">
        <x:v>High-risk cohort</x:v>
      </x:c>
    </x:row>
    <x:row r="16">
      <x:c r="A16" s="19" t="str">
        <x:v>Ownership Change</x:v>
      </x:c>
      <x:c r="B16" s="19" t="str">
        <x:v>Y</x:v>
      </x:c>
      <x:c r="C16" s="19" t="str">
        <x:v>Ownership changed in last 12 months</x:v>
      </x:c>
      <x:c r="D16" s="19" t="str">
        <x:v>Medium-High</x:v>
      </x:c>
      <x:c r="E16" s="19" t="str">
        <x:v>Yes</x:v>
      </x:c>
      <x:c r="F16" s="19" t="str">
        <x:v>Change-point trigger</x:v>
      </x:c>
    </x:row>
    <x:row r="17">
      <x:c r="A17" s="19" t="str">
        <x:v>Network Link</x:v>
      </x:c>
      <x:c r="B17" s="19" t="str">
        <x:v>&gt;1 CCN</x:v>
      </x:c>
      <x:c r="C17" s="19" t="str">
        <x:v>Normalized phone/address</x:v>
      </x:c>
      <x:c r="D17" s="19" t="str">
        <x:v>Medium</x:v>
      </x:c>
      <x:c r="E17" s="19" t="str">
        <x:v>Yes</x:v>
      </x:c>
      <x:c r="F17" s="19" t="str">
        <x:v>Potential shared entity</x:v>
      </x:c>
    </x:row>
    <x:row r="20">
      <x:c r="A20" s="23" t="str">
        <x:v>Boundary</x:v>
      </x:c>
      <x:c r="B20" s="23" t="str">
        <x:v>Meaning</x:v>
      </x:c>
      <x:c r="C20" s="23" t="str"/>
      <x:c r="D20" s="23" t="str"/>
      <x:c r="E20" s="23" t="str"/>
      <x:c r="F20" s="23" t="str"/>
    </x:row>
    <x:row r="21">
      <x:c r="A21" s="19" t="str">
        <x:v>Provider snapshot</x:v>
      </x:c>
      <x:c r="B21" s="19" t="str">
        <x:v>Supports facility/provider screening but not claim-level improper-payment determination.</x:v>
      </x:c>
      <x:c r="C21" s="19" t="str"/>
      <x:c r="D21" s="19" t="str"/>
      <x:c r="E21" s="19" t="str"/>
      <x:c r="F21" s="19" t="str"/>
    </x:row>
    <x:row r="22">
      <x:c r="A22" s="19" t="str">
        <x:v>Claims data gap</x:v>
      </x:c>
      <x:c r="B22" s="19" t="str">
        <x:v>No claim ID, service date, CPT/HCPCS, DRG, units, paid/allowed/billed, diagnosis, member, billing/rendering NPI or remittance detail.</x:v>
      </x:c>
      <x:c r="C22" s="19" t="str"/>
      <x:c r="D22" s="19" t="str"/>
      <x:c r="E22" s="19" t="str"/>
      <x:c r="F22" s="19" t="str"/>
    </x:row>
    <x:row r="23">
      <x:c r="A23" s="19" t="str">
        <x:v>CCN rule</x:v>
      </x:c>
      <x:c r="B23" s="19" t="str">
        <x:v>Use CMS Certification Number (CCN) as the facility-level key for every analysis and investigation.</x:v>
      </x:c>
      <x:c r="C23" s="19" t="str"/>
      <x:c r="D23" s="19" t="str"/>
      <x:c r="E23" s="19" t="str"/>
      <x:c r="F23" s="19" t="str"/>
    </x:row>
  </x:sheetData>
  <x:mergeCells>
    <x:mergeCell ref="A1:I1"/>
  </x:mergeCells>
  <x:pageMargins left="0.7" right="0.7" top="0.75" bottom="0.75" header="0.3" footer="0.3"/>
</x:worksheet>
</file>