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ja1\Documents\5_letnik\KvR\Vaje\Podatki za grafikone\"/>
    </mc:Choice>
  </mc:AlternateContent>
  <bookViews>
    <workbookView xWindow="0" yWindow="0" windowWidth="20490" windowHeight="7650"/>
  </bookViews>
  <sheets>
    <sheet name="List1" sheetId="1" r:id="rId1"/>
    <sheet name="List2" sheetId="2" r:id="rId2"/>
    <sheet name="List3" sheetId="3" r:id="rId3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" i="1"/>
</calcChain>
</file>

<file path=xl/sharedStrings.xml><?xml version="1.0" encoding="utf-8"?>
<sst xmlns="http://schemas.openxmlformats.org/spreadsheetml/2006/main" count="8" uniqueCount="8">
  <si>
    <t>Bruto plača</t>
  </si>
  <si>
    <t>Neto plača</t>
  </si>
  <si>
    <t>inflacija</t>
  </si>
  <si>
    <t>vir: statistični urad RS (http://www.stat.si/)</t>
  </si>
  <si>
    <t>indeksirana bruto</t>
  </si>
  <si>
    <t>indeksirana neto</t>
  </si>
  <si>
    <t>datum</t>
  </si>
  <si>
    <t>Indeksirana vrednost predstavlja originalno vrednost z upoštevano inflacijo 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</si>
</sst>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topLeftCell="A91" workbookViewId="0">
      <selection activeCell="C94" sqref="C94"/>
    </sheetView>
  </sheetViews>
  <sheetFormatPr defaultRowHeight="15" x14ac:dyDescent="0.25"/>
  <cols>
    <col min="1" max="1" width="16.140625" customWidth="1"/>
    <col min="2" max="2" width="12.42578125" customWidth="1"/>
    <col min="3" max="3" width="13.28515625" customWidth="1"/>
    <col min="4" max="4" width="19.7109375" customWidth="1"/>
    <col min="5" max="5" width="18.42578125" customWidth="1"/>
    <col min="6" max="6" width="14.5703125" customWidth="1"/>
  </cols>
  <sheetData>
    <row r="1" spans="1:9" x14ac:dyDescent="0.25">
      <c r="A1" t="s">
        <v>6</v>
      </c>
      <c r="B1" t="s">
        <v>0</v>
      </c>
      <c r="C1" t="s">
        <v>1</v>
      </c>
      <c r="D1" t="s">
        <v>4</v>
      </c>
      <c r="E1" t="s">
        <v>5</v>
      </c>
      <c r="F1" t="s">
        <v>2</v>
      </c>
      <c r="I1" t="s">
        <v>3</v>
      </c>
    </row>
    <row r="2" spans="1:9" x14ac:dyDescent="0.25">
      <c r="A2" s="1">
        <v>41518</v>
      </c>
      <c r="B2" s="2">
        <v>1495.28</v>
      </c>
      <c r="C2" s="2">
        <v>983.3</v>
      </c>
      <c r="D2" s="2">
        <f t="shared" ref="D2:D33" si="0">B2*(1-F2/100)</f>
        <v>1161.8325600000001</v>
      </c>
      <c r="E2" s="2">
        <f t="shared" ref="E2:E33" si="1">C2*(1-F2/100)</f>
        <v>764.02409999999998</v>
      </c>
      <c r="F2" s="2">
        <v>22.3</v>
      </c>
      <c r="G2" s="2">
        <f>B2-C2</f>
        <v>511.98</v>
      </c>
    </row>
    <row r="3" spans="1:9" x14ac:dyDescent="0.25">
      <c r="A3" s="1">
        <v>41487</v>
      </c>
      <c r="B3" s="2">
        <v>1506.88</v>
      </c>
      <c r="C3" s="2">
        <v>989.52</v>
      </c>
      <c r="D3" s="2">
        <f t="shared" si="0"/>
        <v>1175.3664000000001</v>
      </c>
      <c r="E3" s="2">
        <f t="shared" si="1"/>
        <v>771.82560000000001</v>
      </c>
      <c r="F3" s="2">
        <v>22</v>
      </c>
      <c r="G3" s="2">
        <f t="shared" ref="G3:G66" si="2">B3-C3</f>
        <v>517.36000000000013</v>
      </c>
    </row>
    <row r="4" spans="1:9" x14ac:dyDescent="0.25">
      <c r="A4" s="1">
        <v>41456</v>
      </c>
      <c r="B4" s="2">
        <v>1510.02</v>
      </c>
      <c r="C4" s="2">
        <v>990.88</v>
      </c>
      <c r="D4" s="2">
        <f t="shared" si="0"/>
        <v>1182.34566</v>
      </c>
      <c r="E4" s="2">
        <f t="shared" si="1"/>
        <v>775.85904000000005</v>
      </c>
      <c r="F4" s="2">
        <v>21.7</v>
      </c>
      <c r="G4" s="2">
        <f t="shared" si="2"/>
        <v>519.14</v>
      </c>
      <c r="H4" t="s">
        <v>7</v>
      </c>
    </row>
    <row r="5" spans="1:9" x14ac:dyDescent="0.25">
      <c r="A5" s="1">
        <v>41426</v>
      </c>
      <c r="B5" s="2">
        <v>1495.45</v>
      </c>
      <c r="C5" s="2">
        <v>982.72</v>
      </c>
      <c r="D5" s="2">
        <f t="shared" si="0"/>
        <v>1166.451</v>
      </c>
      <c r="E5" s="2">
        <f t="shared" si="1"/>
        <v>766.52160000000003</v>
      </c>
      <c r="F5" s="2">
        <v>22</v>
      </c>
      <c r="G5" s="2">
        <f t="shared" si="2"/>
        <v>512.73</v>
      </c>
    </row>
    <row r="6" spans="1:9" x14ac:dyDescent="0.25">
      <c r="A6" s="1">
        <v>41395</v>
      </c>
      <c r="B6" s="2">
        <v>1523.65</v>
      </c>
      <c r="C6" s="2">
        <v>997.13</v>
      </c>
      <c r="D6" s="2">
        <f t="shared" si="0"/>
        <v>1188.4470000000001</v>
      </c>
      <c r="E6" s="2">
        <f t="shared" si="1"/>
        <v>777.76139999999998</v>
      </c>
      <c r="F6" s="2">
        <v>22</v>
      </c>
      <c r="G6" s="2">
        <f t="shared" si="2"/>
        <v>526.5200000000001</v>
      </c>
    </row>
    <row r="7" spans="1:9" x14ac:dyDescent="0.25">
      <c r="A7" s="1">
        <v>41365</v>
      </c>
      <c r="B7" s="2">
        <v>1516.82</v>
      </c>
      <c r="C7" s="2">
        <v>993.16</v>
      </c>
      <c r="D7" s="2">
        <f t="shared" si="0"/>
        <v>1189.18688</v>
      </c>
      <c r="E7" s="2">
        <f t="shared" si="1"/>
        <v>778.63743999999997</v>
      </c>
      <c r="F7" s="2">
        <v>21.6</v>
      </c>
      <c r="G7" s="2">
        <f t="shared" si="2"/>
        <v>523.66</v>
      </c>
    </row>
    <row r="8" spans="1:9" x14ac:dyDescent="0.25">
      <c r="A8" s="1">
        <v>41334</v>
      </c>
      <c r="B8" s="2">
        <v>1520.08</v>
      </c>
      <c r="C8" s="2">
        <v>993.7</v>
      </c>
      <c r="D8" s="2">
        <f t="shared" si="0"/>
        <v>1203.90336</v>
      </c>
      <c r="E8" s="2">
        <f t="shared" si="1"/>
        <v>787.01040000000012</v>
      </c>
      <c r="F8" s="2">
        <v>20.8</v>
      </c>
      <c r="G8" s="2">
        <f t="shared" si="2"/>
        <v>526.37999999999988</v>
      </c>
    </row>
    <row r="9" spans="1:9" x14ac:dyDescent="0.25">
      <c r="A9" s="1">
        <v>41306</v>
      </c>
      <c r="B9" s="2">
        <v>1497.55</v>
      </c>
      <c r="C9" s="2">
        <v>982.68</v>
      </c>
      <c r="D9" s="2">
        <f t="shared" si="0"/>
        <v>1192.0498</v>
      </c>
      <c r="E9" s="2">
        <f t="shared" si="1"/>
        <v>782.21328000000005</v>
      </c>
      <c r="F9" s="2">
        <v>20.399999999999999</v>
      </c>
      <c r="G9" s="2">
        <f t="shared" si="2"/>
        <v>514.87</v>
      </c>
    </row>
    <row r="10" spans="1:9" x14ac:dyDescent="0.25">
      <c r="A10" s="1">
        <v>41275</v>
      </c>
      <c r="B10" s="2">
        <v>1523.8</v>
      </c>
      <c r="C10" s="2">
        <v>998.18</v>
      </c>
      <c r="D10" s="2">
        <f t="shared" si="0"/>
        <v>1228.1828</v>
      </c>
      <c r="E10" s="2">
        <f t="shared" si="1"/>
        <v>804.53308000000004</v>
      </c>
      <c r="F10" s="2">
        <v>19.399999999999999</v>
      </c>
      <c r="G10" s="2">
        <f t="shared" si="2"/>
        <v>525.62</v>
      </c>
    </row>
    <row r="11" spans="1:9" x14ac:dyDescent="0.25">
      <c r="A11" s="1">
        <v>41244</v>
      </c>
      <c r="B11" s="2">
        <v>1534.54</v>
      </c>
      <c r="C11" s="2">
        <v>1000.21</v>
      </c>
      <c r="D11" s="2">
        <f t="shared" si="0"/>
        <v>1221.4938400000001</v>
      </c>
      <c r="E11" s="2">
        <f t="shared" si="1"/>
        <v>796.16716000000008</v>
      </c>
      <c r="F11" s="2">
        <v>20.399999999999999</v>
      </c>
      <c r="G11" s="2">
        <f t="shared" si="2"/>
        <v>534.32999999999993</v>
      </c>
    </row>
    <row r="12" spans="1:9" x14ac:dyDescent="0.25">
      <c r="A12" s="1">
        <v>41214</v>
      </c>
      <c r="B12" s="2">
        <v>1611.93</v>
      </c>
      <c r="C12" s="2">
        <v>1035.01</v>
      </c>
      <c r="D12" s="2">
        <f t="shared" si="0"/>
        <v>1278.2604900000001</v>
      </c>
      <c r="E12" s="2">
        <f t="shared" si="1"/>
        <v>820.76292999999998</v>
      </c>
      <c r="F12" s="2">
        <v>20.7</v>
      </c>
      <c r="G12" s="2">
        <f t="shared" si="2"/>
        <v>576.92000000000007</v>
      </c>
    </row>
    <row r="13" spans="1:9" x14ac:dyDescent="0.25">
      <c r="A13" s="1">
        <v>41183</v>
      </c>
      <c r="B13" s="2">
        <v>1515.95</v>
      </c>
      <c r="C13" s="2">
        <v>986.81</v>
      </c>
      <c r="D13" s="2">
        <f t="shared" si="0"/>
        <v>1200.6324000000002</v>
      </c>
      <c r="E13" s="2">
        <f t="shared" si="1"/>
        <v>781.55352000000005</v>
      </c>
      <c r="F13" s="2">
        <v>20.8</v>
      </c>
      <c r="G13" s="2">
        <f t="shared" si="2"/>
        <v>529.1400000000001</v>
      </c>
    </row>
    <row r="14" spans="1:9" x14ac:dyDescent="0.25">
      <c r="A14" s="1">
        <v>41153</v>
      </c>
      <c r="B14" s="2">
        <v>1489</v>
      </c>
      <c r="C14" s="2">
        <v>972.73</v>
      </c>
      <c r="D14" s="2">
        <f t="shared" si="0"/>
        <v>1182.2660000000001</v>
      </c>
      <c r="E14" s="2">
        <f t="shared" si="1"/>
        <v>772.34762000000001</v>
      </c>
      <c r="F14" s="2">
        <v>20.6</v>
      </c>
      <c r="G14" s="2">
        <f t="shared" si="2"/>
        <v>516.27</v>
      </c>
    </row>
    <row r="15" spans="1:9" x14ac:dyDescent="0.25">
      <c r="A15" s="1">
        <v>41122</v>
      </c>
      <c r="B15" s="2">
        <v>1512.95</v>
      </c>
      <c r="C15" s="2">
        <v>985.55</v>
      </c>
      <c r="D15" s="2">
        <f t="shared" si="0"/>
        <v>1219.4377000000002</v>
      </c>
      <c r="E15" s="2">
        <f t="shared" si="1"/>
        <v>794.35329999999999</v>
      </c>
      <c r="F15" s="2">
        <v>19.399999999999999</v>
      </c>
      <c r="G15" s="2">
        <f t="shared" si="2"/>
        <v>527.40000000000009</v>
      </c>
    </row>
    <row r="16" spans="1:9" x14ac:dyDescent="0.25">
      <c r="A16" s="1">
        <v>41091</v>
      </c>
      <c r="B16" s="2">
        <v>1498.05</v>
      </c>
      <c r="C16" s="2">
        <v>976.81</v>
      </c>
      <c r="D16" s="2">
        <f t="shared" si="0"/>
        <v>1220.9107499999998</v>
      </c>
      <c r="E16" s="2">
        <f t="shared" si="1"/>
        <v>796.10014999999987</v>
      </c>
      <c r="F16" s="2">
        <v>18.5</v>
      </c>
      <c r="G16" s="2">
        <f t="shared" si="2"/>
        <v>521.24</v>
      </c>
    </row>
    <row r="17" spans="1:7" x14ac:dyDescent="0.25">
      <c r="A17" s="1">
        <v>41061</v>
      </c>
      <c r="B17" s="2">
        <v>1501.4</v>
      </c>
      <c r="C17" s="2">
        <v>978.99</v>
      </c>
      <c r="D17" s="2">
        <f t="shared" si="0"/>
        <v>1204.1228000000001</v>
      </c>
      <c r="E17" s="2">
        <f t="shared" si="1"/>
        <v>785.14998000000003</v>
      </c>
      <c r="F17" s="2">
        <v>19.8</v>
      </c>
      <c r="G17" s="2">
        <f t="shared" si="2"/>
        <v>522.41000000000008</v>
      </c>
    </row>
    <row r="18" spans="1:7" x14ac:dyDescent="0.25">
      <c r="A18" s="1">
        <v>41030</v>
      </c>
      <c r="B18" s="2">
        <v>1535.93</v>
      </c>
      <c r="C18" s="2">
        <v>996.62</v>
      </c>
      <c r="D18" s="2">
        <f t="shared" si="0"/>
        <v>1221.0643500000001</v>
      </c>
      <c r="E18" s="2">
        <f t="shared" si="1"/>
        <v>792.31290000000001</v>
      </c>
      <c r="F18" s="2">
        <v>20.5</v>
      </c>
      <c r="G18" s="2">
        <f t="shared" si="2"/>
        <v>539.31000000000006</v>
      </c>
    </row>
    <row r="19" spans="1:7" x14ac:dyDescent="0.25">
      <c r="A19" s="1">
        <v>41000</v>
      </c>
      <c r="B19" s="2">
        <v>1519.12</v>
      </c>
      <c r="C19" s="2">
        <v>987.67</v>
      </c>
      <c r="D19" s="2">
        <f t="shared" si="0"/>
        <v>1218.3342399999999</v>
      </c>
      <c r="E19" s="2">
        <f t="shared" si="1"/>
        <v>792.11134000000004</v>
      </c>
      <c r="F19" s="2">
        <v>19.8</v>
      </c>
      <c r="G19" s="2">
        <f t="shared" si="2"/>
        <v>531.44999999999993</v>
      </c>
    </row>
    <row r="20" spans="1:7" x14ac:dyDescent="0.25">
      <c r="A20" s="1">
        <v>40969</v>
      </c>
      <c r="B20" s="2">
        <v>1535.11</v>
      </c>
      <c r="C20" s="2">
        <v>995.2</v>
      </c>
      <c r="D20" s="2">
        <f t="shared" si="0"/>
        <v>1251.1146499999998</v>
      </c>
      <c r="E20" s="2">
        <f t="shared" si="1"/>
        <v>811.08799999999997</v>
      </c>
      <c r="F20" s="2">
        <v>18.5</v>
      </c>
      <c r="G20" s="2">
        <f t="shared" si="2"/>
        <v>539.90999999999985</v>
      </c>
    </row>
    <row r="21" spans="1:7" x14ac:dyDescent="0.25">
      <c r="A21" s="1">
        <v>40940</v>
      </c>
      <c r="B21" s="2">
        <v>1523.11</v>
      </c>
      <c r="C21" s="2">
        <v>988.47</v>
      </c>
      <c r="D21" s="2">
        <f t="shared" si="0"/>
        <v>1259.6119699999999</v>
      </c>
      <c r="E21" s="2">
        <f t="shared" si="1"/>
        <v>817.46469000000002</v>
      </c>
      <c r="F21" s="2">
        <v>17.3</v>
      </c>
      <c r="G21" s="2">
        <f t="shared" si="2"/>
        <v>534.63999999999987</v>
      </c>
    </row>
    <row r="22" spans="1:7" x14ac:dyDescent="0.25">
      <c r="A22" s="1">
        <v>40909</v>
      </c>
      <c r="B22" s="2">
        <v>1529.04</v>
      </c>
      <c r="C22" s="2">
        <v>993.53</v>
      </c>
      <c r="D22" s="2">
        <f t="shared" si="0"/>
        <v>1275.2193599999998</v>
      </c>
      <c r="E22" s="2">
        <f t="shared" si="1"/>
        <v>828.60401999999999</v>
      </c>
      <c r="F22" s="2">
        <v>16.600000000000001</v>
      </c>
      <c r="G22" s="2">
        <f t="shared" si="2"/>
        <v>535.51</v>
      </c>
    </row>
    <row r="23" spans="1:7" x14ac:dyDescent="0.25">
      <c r="A23" s="1">
        <v>40878</v>
      </c>
      <c r="B23" s="2">
        <v>1546.09</v>
      </c>
      <c r="C23" s="2">
        <v>999.33</v>
      </c>
      <c r="D23" s="2">
        <f t="shared" si="0"/>
        <v>1280.1625200000001</v>
      </c>
      <c r="E23" s="2">
        <f t="shared" si="1"/>
        <v>827.44524000000013</v>
      </c>
      <c r="F23" s="2">
        <v>17.2</v>
      </c>
      <c r="G23" s="2">
        <f t="shared" si="2"/>
        <v>546.75999999999988</v>
      </c>
    </row>
    <row r="24" spans="1:7" x14ac:dyDescent="0.25">
      <c r="A24" s="1">
        <v>40848</v>
      </c>
      <c r="B24" s="2">
        <v>1651.88</v>
      </c>
      <c r="C24" s="2">
        <v>1053.96</v>
      </c>
      <c r="D24" s="2">
        <f t="shared" si="0"/>
        <v>1356.1934799999999</v>
      </c>
      <c r="E24" s="2">
        <f t="shared" si="1"/>
        <v>865.30115999999998</v>
      </c>
      <c r="F24" s="2">
        <v>17.899999999999999</v>
      </c>
      <c r="G24" s="2">
        <f t="shared" si="2"/>
        <v>597.92000000000007</v>
      </c>
    </row>
    <row r="25" spans="1:7" x14ac:dyDescent="0.25">
      <c r="A25" s="1">
        <v>40817</v>
      </c>
      <c r="B25" s="2">
        <v>1510.44</v>
      </c>
      <c r="C25" s="2">
        <v>979.53</v>
      </c>
      <c r="D25" s="2">
        <f t="shared" si="0"/>
        <v>1244.60256</v>
      </c>
      <c r="E25" s="2">
        <f t="shared" si="1"/>
        <v>807.13271999999995</v>
      </c>
      <c r="F25" s="2">
        <v>17.600000000000001</v>
      </c>
      <c r="G25" s="2">
        <f t="shared" si="2"/>
        <v>530.91000000000008</v>
      </c>
    </row>
    <row r="26" spans="1:7" x14ac:dyDescent="0.25">
      <c r="A26" s="1">
        <v>40787</v>
      </c>
      <c r="B26" s="2">
        <v>1506.87</v>
      </c>
      <c r="C26" s="2">
        <v>978.2</v>
      </c>
      <c r="D26" s="2">
        <f t="shared" si="0"/>
        <v>1253.7158399999998</v>
      </c>
      <c r="E26" s="2">
        <f t="shared" si="1"/>
        <v>813.86239999999998</v>
      </c>
      <c r="F26" s="2">
        <v>16.8</v>
      </c>
      <c r="G26" s="2">
        <f t="shared" si="2"/>
        <v>528.66999999999985</v>
      </c>
    </row>
    <row r="27" spans="1:7" x14ac:dyDescent="0.25">
      <c r="A27" s="1">
        <v>40756</v>
      </c>
      <c r="B27" s="2">
        <v>1524.15</v>
      </c>
      <c r="C27" s="2">
        <v>988.45</v>
      </c>
      <c r="D27" s="2">
        <f t="shared" si="0"/>
        <v>1278.7618500000001</v>
      </c>
      <c r="E27" s="2">
        <f t="shared" si="1"/>
        <v>829.30955000000006</v>
      </c>
      <c r="F27" s="2">
        <v>16.100000000000001</v>
      </c>
      <c r="G27" s="2">
        <f t="shared" si="2"/>
        <v>535.70000000000005</v>
      </c>
    </row>
    <row r="28" spans="1:7" x14ac:dyDescent="0.25">
      <c r="A28" s="1">
        <v>40725</v>
      </c>
      <c r="B28" s="2">
        <v>1500.16</v>
      </c>
      <c r="C28" s="2">
        <v>974.91</v>
      </c>
      <c r="D28" s="2">
        <f t="shared" si="0"/>
        <v>1263.13472</v>
      </c>
      <c r="E28" s="2">
        <f t="shared" si="1"/>
        <v>820.87421999999992</v>
      </c>
      <c r="F28" s="2">
        <v>15.8</v>
      </c>
      <c r="G28" s="2">
        <f t="shared" si="2"/>
        <v>525.25000000000011</v>
      </c>
    </row>
    <row r="29" spans="1:7" x14ac:dyDescent="0.25">
      <c r="A29" s="1">
        <v>40695</v>
      </c>
      <c r="B29" s="2">
        <v>1520.92</v>
      </c>
      <c r="C29" s="2">
        <v>985.95</v>
      </c>
      <c r="D29" s="2">
        <f t="shared" si="0"/>
        <v>1260.84268</v>
      </c>
      <c r="E29" s="2">
        <f t="shared" si="1"/>
        <v>817.35254999999995</v>
      </c>
      <c r="F29" s="2">
        <v>17.100000000000001</v>
      </c>
      <c r="G29" s="2">
        <f t="shared" si="2"/>
        <v>534.97</v>
      </c>
    </row>
    <row r="30" spans="1:7" x14ac:dyDescent="0.25">
      <c r="A30" s="1">
        <v>40664</v>
      </c>
      <c r="B30" s="2">
        <v>1515.63</v>
      </c>
      <c r="C30" s="2">
        <v>982.99</v>
      </c>
      <c r="D30" s="2">
        <f t="shared" si="0"/>
        <v>1247.36349</v>
      </c>
      <c r="E30" s="2">
        <f t="shared" si="1"/>
        <v>809.00076999999999</v>
      </c>
      <c r="F30" s="2">
        <v>17.7</v>
      </c>
      <c r="G30" s="2">
        <f t="shared" si="2"/>
        <v>532.6400000000001</v>
      </c>
    </row>
    <row r="31" spans="1:7" x14ac:dyDescent="0.25">
      <c r="A31" s="1">
        <v>40634</v>
      </c>
      <c r="B31" s="2">
        <v>1504.65</v>
      </c>
      <c r="C31" s="2">
        <v>975.98</v>
      </c>
      <c r="D31" s="2">
        <f t="shared" si="0"/>
        <v>1253.37345</v>
      </c>
      <c r="E31" s="2">
        <f t="shared" si="1"/>
        <v>812.99133999999992</v>
      </c>
      <c r="F31" s="2">
        <v>16.7</v>
      </c>
      <c r="G31" s="2">
        <f t="shared" si="2"/>
        <v>528.67000000000007</v>
      </c>
    </row>
    <row r="32" spans="1:7" x14ac:dyDescent="0.25">
      <c r="A32" s="1">
        <v>40603</v>
      </c>
      <c r="B32" s="2">
        <v>1523.98</v>
      </c>
      <c r="C32" s="2">
        <v>987.03</v>
      </c>
      <c r="D32" s="2">
        <f t="shared" si="0"/>
        <v>1283.1911600000001</v>
      </c>
      <c r="E32" s="2">
        <f t="shared" si="1"/>
        <v>831.07925999999998</v>
      </c>
      <c r="F32" s="2">
        <v>15.8</v>
      </c>
      <c r="G32" s="2">
        <f t="shared" si="2"/>
        <v>536.95000000000005</v>
      </c>
    </row>
    <row r="33" spans="1:7" x14ac:dyDescent="0.25">
      <c r="A33" s="1">
        <v>40575</v>
      </c>
      <c r="B33" s="2">
        <v>1493.54</v>
      </c>
      <c r="C33" s="2">
        <v>969.92</v>
      </c>
      <c r="D33" s="2">
        <f t="shared" si="0"/>
        <v>1284.4443999999999</v>
      </c>
      <c r="E33" s="2">
        <f t="shared" si="1"/>
        <v>834.13119999999992</v>
      </c>
      <c r="F33" s="2">
        <v>14</v>
      </c>
      <c r="G33" s="2">
        <f t="shared" si="2"/>
        <v>523.62</v>
      </c>
    </row>
    <row r="34" spans="1:7" x14ac:dyDescent="0.25">
      <c r="A34" s="1">
        <v>40544</v>
      </c>
      <c r="B34" s="2">
        <v>1496.35</v>
      </c>
      <c r="C34" s="2">
        <v>971.83</v>
      </c>
      <c r="D34" s="2">
        <f t="shared" ref="D34:D65" si="3">B34*(1-F34/100)</f>
        <v>1286.8609999999999</v>
      </c>
      <c r="E34" s="2">
        <f t="shared" ref="E34:E65" si="4">C34*(1-F34/100)</f>
        <v>835.77380000000005</v>
      </c>
      <c r="F34" s="2">
        <v>14</v>
      </c>
      <c r="G34" s="2">
        <f t="shared" si="2"/>
        <v>524.51999999999987</v>
      </c>
    </row>
    <row r="35" spans="1:7" x14ac:dyDescent="0.25">
      <c r="A35" s="1">
        <v>40513</v>
      </c>
      <c r="B35" s="2">
        <v>1534.04</v>
      </c>
      <c r="C35" s="2">
        <v>988.96</v>
      </c>
      <c r="D35" s="2">
        <f t="shared" si="3"/>
        <v>1305.46804</v>
      </c>
      <c r="E35" s="2">
        <f t="shared" si="4"/>
        <v>841.60496000000001</v>
      </c>
      <c r="F35" s="2">
        <v>14.9</v>
      </c>
      <c r="G35" s="2">
        <f t="shared" si="2"/>
        <v>545.07999999999993</v>
      </c>
    </row>
    <row r="36" spans="1:7" x14ac:dyDescent="0.25">
      <c r="A36" s="1">
        <v>40483</v>
      </c>
      <c r="B36" s="2">
        <v>1634.48</v>
      </c>
      <c r="C36" s="2">
        <v>1041.19</v>
      </c>
      <c r="D36" s="2">
        <f t="shared" si="3"/>
        <v>1390.9424799999999</v>
      </c>
      <c r="E36" s="2">
        <f t="shared" si="4"/>
        <v>886.05268999999998</v>
      </c>
      <c r="F36" s="2">
        <v>14.9</v>
      </c>
      <c r="G36" s="2">
        <f t="shared" si="2"/>
        <v>593.29</v>
      </c>
    </row>
    <row r="37" spans="1:7" x14ac:dyDescent="0.25">
      <c r="A37" s="1">
        <v>40452</v>
      </c>
      <c r="B37" s="2">
        <v>1487.86</v>
      </c>
      <c r="C37" s="2">
        <v>964.48</v>
      </c>
      <c r="D37" s="2">
        <f t="shared" si="3"/>
        <v>1272.1202999999998</v>
      </c>
      <c r="E37" s="2">
        <f t="shared" si="4"/>
        <v>824.63040000000001</v>
      </c>
      <c r="F37" s="2">
        <v>14.5</v>
      </c>
      <c r="G37" s="2">
        <f t="shared" si="2"/>
        <v>523.37999999999988</v>
      </c>
    </row>
    <row r="38" spans="1:7" x14ac:dyDescent="0.25">
      <c r="A38" s="1">
        <v>40422</v>
      </c>
      <c r="B38" s="2">
        <v>1485.58</v>
      </c>
      <c r="C38" s="2">
        <v>963.84</v>
      </c>
      <c r="D38" s="2">
        <f t="shared" si="3"/>
        <v>1271.6564799999999</v>
      </c>
      <c r="E38" s="2">
        <f t="shared" si="4"/>
        <v>825.04704000000004</v>
      </c>
      <c r="F38" s="2">
        <v>14.4</v>
      </c>
      <c r="G38" s="2">
        <f t="shared" si="2"/>
        <v>521.7399999999999</v>
      </c>
    </row>
    <row r="39" spans="1:7" x14ac:dyDescent="0.25">
      <c r="A39" s="1">
        <v>40391</v>
      </c>
      <c r="B39" s="2">
        <v>1487.2</v>
      </c>
      <c r="C39" s="2">
        <v>964.55</v>
      </c>
      <c r="D39" s="2">
        <f t="shared" si="3"/>
        <v>1264.1200000000001</v>
      </c>
      <c r="E39" s="2">
        <f t="shared" si="4"/>
        <v>819.86749999999995</v>
      </c>
      <c r="F39" s="2">
        <v>15</v>
      </c>
      <c r="G39" s="2">
        <f t="shared" si="2"/>
        <v>522.65000000000009</v>
      </c>
    </row>
    <row r="40" spans="1:7" x14ac:dyDescent="0.25">
      <c r="A40" s="1">
        <v>40360</v>
      </c>
      <c r="B40" s="2">
        <v>1480.69</v>
      </c>
      <c r="C40" s="2">
        <v>960.14</v>
      </c>
      <c r="D40" s="2">
        <f t="shared" si="3"/>
        <v>1263.0285699999999</v>
      </c>
      <c r="E40" s="2">
        <f t="shared" si="4"/>
        <v>818.99941999999999</v>
      </c>
      <c r="F40" s="2">
        <v>14.7</v>
      </c>
      <c r="G40" s="2">
        <f t="shared" si="2"/>
        <v>520.55000000000007</v>
      </c>
    </row>
    <row r="41" spans="1:7" x14ac:dyDescent="0.25">
      <c r="A41" s="1">
        <v>40330</v>
      </c>
      <c r="B41" s="2">
        <v>1491.57</v>
      </c>
      <c r="C41" s="2">
        <v>965.71</v>
      </c>
      <c r="D41" s="2">
        <f t="shared" si="3"/>
        <v>1260.3766499999999</v>
      </c>
      <c r="E41" s="2">
        <f t="shared" si="4"/>
        <v>816.02494999999999</v>
      </c>
      <c r="F41" s="2">
        <v>15.5</v>
      </c>
      <c r="G41" s="2">
        <f t="shared" si="2"/>
        <v>525.8599999999999</v>
      </c>
    </row>
    <row r="42" spans="1:7" x14ac:dyDescent="0.25">
      <c r="A42" s="1">
        <v>40299</v>
      </c>
      <c r="B42" s="2">
        <v>1475.04</v>
      </c>
      <c r="C42" s="2">
        <v>956.55</v>
      </c>
      <c r="D42" s="2">
        <f t="shared" si="3"/>
        <v>1250.83392</v>
      </c>
      <c r="E42" s="2">
        <f t="shared" si="4"/>
        <v>811.1543999999999</v>
      </c>
      <c r="F42" s="2">
        <v>15.2</v>
      </c>
      <c r="G42" s="2">
        <f t="shared" si="2"/>
        <v>518.49</v>
      </c>
    </row>
    <row r="43" spans="1:7" x14ac:dyDescent="0.25">
      <c r="A43" s="1">
        <v>40269</v>
      </c>
      <c r="B43" s="2">
        <v>1483.44</v>
      </c>
      <c r="C43" s="2">
        <v>960.02</v>
      </c>
      <c r="D43" s="2">
        <f t="shared" si="3"/>
        <v>1265.3743200000001</v>
      </c>
      <c r="E43" s="2">
        <f t="shared" si="4"/>
        <v>818.89706000000001</v>
      </c>
      <c r="F43" s="2">
        <v>14.7</v>
      </c>
      <c r="G43" s="2">
        <f t="shared" si="2"/>
        <v>523.42000000000007</v>
      </c>
    </row>
    <row r="44" spans="1:7" x14ac:dyDescent="0.25">
      <c r="A44" s="1">
        <v>40238</v>
      </c>
      <c r="B44" s="2">
        <v>1499.23</v>
      </c>
      <c r="C44" s="2">
        <v>967.32</v>
      </c>
      <c r="D44" s="2">
        <f t="shared" si="3"/>
        <v>1295.3347200000001</v>
      </c>
      <c r="E44" s="2">
        <f t="shared" si="4"/>
        <v>835.76448000000005</v>
      </c>
      <c r="F44" s="2">
        <v>13.6</v>
      </c>
      <c r="G44" s="2">
        <f t="shared" si="2"/>
        <v>531.91</v>
      </c>
    </row>
    <row r="45" spans="1:7" x14ac:dyDescent="0.25">
      <c r="A45" s="1">
        <v>40210</v>
      </c>
      <c r="B45" s="2">
        <v>1431.45</v>
      </c>
      <c r="C45" s="2">
        <v>930.01</v>
      </c>
      <c r="D45" s="2">
        <f t="shared" si="3"/>
        <v>1253.9502</v>
      </c>
      <c r="E45" s="2">
        <f t="shared" si="4"/>
        <v>814.68876</v>
      </c>
      <c r="F45" s="2">
        <v>12.4</v>
      </c>
      <c r="G45" s="2">
        <f t="shared" si="2"/>
        <v>501.44000000000005</v>
      </c>
    </row>
    <row r="46" spans="1:7" x14ac:dyDescent="0.25">
      <c r="A46" s="1">
        <v>40179</v>
      </c>
      <c r="B46" s="2">
        <v>1448.12</v>
      </c>
      <c r="C46" s="2">
        <v>936.77</v>
      </c>
      <c r="D46" s="2">
        <f t="shared" si="3"/>
        <v>1275.7937199999999</v>
      </c>
      <c r="E46" s="2">
        <f t="shared" si="4"/>
        <v>825.29436999999996</v>
      </c>
      <c r="F46" s="2">
        <v>11.9</v>
      </c>
      <c r="G46" s="2">
        <f t="shared" si="2"/>
        <v>511.34999999999991</v>
      </c>
    </row>
    <row r="47" spans="1:7" x14ac:dyDescent="0.25">
      <c r="A47" s="1">
        <v>40148</v>
      </c>
      <c r="B47" s="2">
        <v>1488.19</v>
      </c>
      <c r="C47" s="2">
        <v>957.14</v>
      </c>
      <c r="D47" s="2">
        <f t="shared" si="3"/>
        <v>1297.7016800000001</v>
      </c>
      <c r="E47" s="2">
        <f t="shared" si="4"/>
        <v>834.62608</v>
      </c>
      <c r="F47" s="2">
        <v>12.8</v>
      </c>
      <c r="G47" s="2">
        <f t="shared" si="2"/>
        <v>531.05000000000007</v>
      </c>
    </row>
    <row r="48" spans="1:7" x14ac:dyDescent="0.25">
      <c r="A48" s="1">
        <v>40118</v>
      </c>
      <c r="B48" s="2">
        <v>1570.53</v>
      </c>
      <c r="C48" s="2">
        <v>999.49</v>
      </c>
      <c r="D48" s="2">
        <f t="shared" si="3"/>
        <v>1361.64951</v>
      </c>
      <c r="E48" s="2">
        <f t="shared" si="4"/>
        <v>866.55782999999997</v>
      </c>
      <c r="F48" s="2">
        <v>13.3</v>
      </c>
      <c r="G48" s="2">
        <f t="shared" si="2"/>
        <v>571.04</v>
      </c>
    </row>
    <row r="49" spans="1:7" x14ac:dyDescent="0.25">
      <c r="A49" s="1">
        <v>40087</v>
      </c>
      <c r="B49" s="2">
        <v>1448.13</v>
      </c>
      <c r="C49" s="2">
        <v>935.11</v>
      </c>
      <c r="D49" s="2">
        <f t="shared" si="3"/>
        <v>1270.0100100000002</v>
      </c>
      <c r="E49" s="2">
        <f t="shared" si="4"/>
        <v>820.09146999999996</v>
      </c>
      <c r="F49" s="2">
        <v>12.3</v>
      </c>
      <c r="G49" s="2">
        <f t="shared" si="2"/>
        <v>513.0200000000001</v>
      </c>
    </row>
    <row r="50" spans="1:7" x14ac:dyDescent="0.25">
      <c r="A50" s="1">
        <v>40057</v>
      </c>
      <c r="B50" s="2">
        <v>1433.93</v>
      </c>
      <c r="C50" s="2">
        <v>929.36</v>
      </c>
      <c r="D50" s="2">
        <f t="shared" si="3"/>
        <v>1258.99054</v>
      </c>
      <c r="E50" s="2">
        <f t="shared" si="4"/>
        <v>815.97807999999998</v>
      </c>
      <c r="F50" s="2">
        <v>12.2</v>
      </c>
      <c r="G50" s="2">
        <f t="shared" si="2"/>
        <v>504.57000000000005</v>
      </c>
    </row>
    <row r="51" spans="1:7" x14ac:dyDescent="0.25">
      <c r="A51" s="1">
        <v>40026</v>
      </c>
      <c r="B51" s="2">
        <v>1415.08</v>
      </c>
      <c r="C51" s="2">
        <v>918.28</v>
      </c>
      <c r="D51" s="2">
        <f t="shared" si="3"/>
        <v>1239.6100799999999</v>
      </c>
      <c r="E51" s="2">
        <f t="shared" si="4"/>
        <v>804.41327999999999</v>
      </c>
      <c r="F51" s="2">
        <v>12.4</v>
      </c>
      <c r="G51" s="2">
        <f t="shared" si="2"/>
        <v>496.79999999999995</v>
      </c>
    </row>
    <row r="52" spans="1:7" x14ac:dyDescent="0.25">
      <c r="A52" s="1">
        <v>39995</v>
      </c>
      <c r="B52" s="2">
        <v>1424.23</v>
      </c>
      <c r="C52" s="2">
        <v>922.14</v>
      </c>
      <c r="D52" s="2">
        <f t="shared" si="3"/>
        <v>1249.04971</v>
      </c>
      <c r="E52" s="2">
        <f t="shared" si="4"/>
        <v>808.71677999999997</v>
      </c>
      <c r="F52" s="2">
        <v>12.3</v>
      </c>
      <c r="G52" s="2">
        <f t="shared" si="2"/>
        <v>502.09000000000003</v>
      </c>
    </row>
    <row r="53" spans="1:7" x14ac:dyDescent="0.25">
      <c r="A53" s="1">
        <v>39965</v>
      </c>
      <c r="B53" s="2">
        <v>1429.12</v>
      </c>
      <c r="C53" s="2">
        <v>924.64</v>
      </c>
      <c r="D53" s="2">
        <f t="shared" si="3"/>
        <v>1237.6179199999999</v>
      </c>
      <c r="E53" s="2">
        <f t="shared" si="4"/>
        <v>800.73824000000002</v>
      </c>
      <c r="F53" s="2">
        <v>13.4</v>
      </c>
      <c r="G53" s="2">
        <f t="shared" si="2"/>
        <v>504.4799999999999</v>
      </c>
    </row>
    <row r="54" spans="1:7" x14ac:dyDescent="0.25">
      <c r="A54" s="1">
        <v>39934</v>
      </c>
      <c r="B54" s="2">
        <v>1415.38</v>
      </c>
      <c r="C54" s="2">
        <v>917.56</v>
      </c>
      <c r="D54" s="2">
        <f t="shared" si="3"/>
        <v>1234.21136</v>
      </c>
      <c r="E54" s="2">
        <f t="shared" si="4"/>
        <v>800.11231999999995</v>
      </c>
      <c r="F54" s="2">
        <v>12.8</v>
      </c>
      <c r="G54" s="2">
        <f t="shared" si="2"/>
        <v>497.82000000000016</v>
      </c>
    </row>
    <row r="55" spans="1:7" x14ac:dyDescent="0.25">
      <c r="A55" s="1">
        <v>39904</v>
      </c>
      <c r="B55" s="2">
        <v>1423.19</v>
      </c>
      <c r="C55" s="2">
        <v>920.67</v>
      </c>
      <c r="D55" s="2">
        <f t="shared" si="3"/>
        <v>1250.9840100000001</v>
      </c>
      <c r="E55" s="2">
        <f t="shared" si="4"/>
        <v>809.26892999999995</v>
      </c>
      <c r="F55" s="2">
        <v>12.1</v>
      </c>
      <c r="G55" s="2">
        <f t="shared" si="2"/>
        <v>502.5200000000001</v>
      </c>
    </row>
    <row r="56" spans="1:7" x14ac:dyDescent="0.25">
      <c r="A56" s="1">
        <v>39873</v>
      </c>
      <c r="B56" s="2">
        <v>1425.05</v>
      </c>
      <c r="C56" s="2">
        <v>921.69</v>
      </c>
      <c r="D56" s="2">
        <f t="shared" si="3"/>
        <v>1254.0439999999999</v>
      </c>
      <c r="E56" s="2">
        <f t="shared" si="4"/>
        <v>811.08720000000005</v>
      </c>
      <c r="F56" s="2">
        <v>12</v>
      </c>
      <c r="G56" s="2">
        <f t="shared" si="2"/>
        <v>503.3599999999999</v>
      </c>
    </row>
    <row r="57" spans="1:7" x14ac:dyDescent="0.25">
      <c r="A57" s="1">
        <v>39845</v>
      </c>
      <c r="B57" s="2">
        <v>1381.87</v>
      </c>
      <c r="C57" s="2">
        <v>898.74</v>
      </c>
      <c r="D57" s="2">
        <f t="shared" si="3"/>
        <v>1231.2461699999999</v>
      </c>
      <c r="E57" s="2">
        <f t="shared" si="4"/>
        <v>800.77733999999998</v>
      </c>
      <c r="F57" s="2">
        <v>10.9</v>
      </c>
      <c r="G57" s="2">
        <f t="shared" si="2"/>
        <v>483.12999999999988</v>
      </c>
    </row>
    <row r="58" spans="1:7" x14ac:dyDescent="0.25">
      <c r="A58" s="1">
        <v>39814</v>
      </c>
      <c r="B58" s="2">
        <v>1416.4</v>
      </c>
      <c r="C58" s="2">
        <v>917.15</v>
      </c>
      <c r="D58" s="2">
        <f t="shared" si="3"/>
        <v>1270.5108</v>
      </c>
      <c r="E58" s="2">
        <f t="shared" si="4"/>
        <v>822.68354999999997</v>
      </c>
      <c r="F58" s="2">
        <v>10.3</v>
      </c>
      <c r="G58" s="2">
        <f t="shared" si="2"/>
        <v>499.25000000000011</v>
      </c>
    </row>
    <row r="59" spans="1:7" x14ac:dyDescent="0.25">
      <c r="A59" s="1">
        <v>39783</v>
      </c>
      <c r="B59" s="2">
        <v>1457.66</v>
      </c>
      <c r="C59" s="2">
        <v>938.66</v>
      </c>
      <c r="D59" s="2">
        <f t="shared" si="3"/>
        <v>1300.2327200000002</v>
      </c>
      <c r="E59" s="2">
        <f t="shared" si="4"/>
        <v>837.28471999999999</v>
      </c>
      <c r="F59" s="2">
        <v>10.8</v>
      </c>
      <c r="G59" s="2">
        <f t="shared" si="2"/>
        <v>519.00000000000011</v>
      </c>
    </row>
    <row r="60" spans="1:7" x14ac:dyDescent="0.25">
      <c r="A60" s="1">
        <v>39753</v>
      </c>
      <c r="B60" s="2">
        <v>1550.29</v>
      </c>
      <c r="C60" s="2">
        <v>981.58</v>
      </c>
      <c r="D60" s="2">
        <f t="shared" si="3"/>
        <v>1372.00665</v>
      </c>
      <c r="E60" s="2">
        <f t="shared" si="4"/>
        <v>868.69830000000002</v>
      </c>
      <c r="F60" s="2">
        <v>11.5</v>
      </c>
      <c r="G60" s="2">
        <f t="shared" si="2"/>
        <v>568.70999999999992</v>
      </c>
    </row>
    <row r="61" spans="1:7" x14ac:dyDescent="0.25">
      <c r="A61" s="1">
        <v>39722</v>
      </c>
      <c r="B61" s="2">
        <v>1424.08</v>
      </c>
      <c r="C61" s="2">
        <v>917.64</v>
      </c>
      <c r="D61" s="2">
        <f t="shared" si="3"/>
        <v>1248.9181599999999</v>
      </c>
      <c r="E61" s="2">
        <f t="shared" si="4"/>
        <v>804.77027999999996</v>
      </c>
      <c r="F61" s="2">
        <v>12.3</v>
      </c>
      <c r="G61" s="2">
        <f t="shared" si="2"/>
        <v>506.43999999999994</v>
      </c>
    </row>
    <row r="62" spans="1:7" x14ac:dyDescent="0.25">
      <c r="A62" s="1">
        <v>39692</v>
      </c>
      <c r="B62" s="2">
        <v>1400.21</v>
      </c>
      <c r="C62" s="2">
        <v>905.13</v>
      </c>
      <c r="D62" s="2">
        <f t="shared" si="3"/>
        <v>1227.9841699999999</v>
      </c>
      <c r="E62" s="2">
        <f t="shared" si="4"/>
        <v>793.79900999999995</v>
      </c>
      <c r="F62" s="2">
        <v>12.3</v>
      </c>
      <c r="G62" s="2">
        <f t="shared" si="2"/>
        <v>495.08000000000004</v>
      </c>
    </row>
    <row r="63" spans="1:7" x14ac:dyDescent="0.25">
      <c r="A63" s="1">
        <v>39661</v>
      </c>
      <c r="B63" s="2">
        <v>1405</v>
      </c>
      <c r="C63" s="2">
        <v>909.12</v>
      </c>
      <c r="D63" s="2">
        <f t="shared" si="3"/>
        <v>1230.78</v>
      </c>
      <c r="E63" s="2">
        <f t="shared" si="4"/>
        <v>796.38912000000005</v>
      </c>
      <c r="F63" s="2">
        <v>12.4</v>
      </c>
      <c r="G63" s="2">
        <f t="shared" si="2"/>
        <v>495.88</v>
      </c>
    </row>
    <row r="64" spans="1:7" x14ac:dyDescent="0.25">
      <c r="A64" s="1">
        <v>39630</v>
      </c>
      <c r="B64" s="2">
        <v>1372.46</v>
      </c>
      <c r="C64" s="2">
        <v>890.24</v>
      </c>
      <c r="D64" s="2">
        <f t="shared" si="3"/>
        <v>1194.0401999999999</v>
      </c>
      <c r="E64" s="2">
        <f t="shared" si="4"/>
        <v>774.50879999999995</v>
      </c>
      <c r="F64" s="2">
        <v>13</v>
      </c>
      <c r="G64" s="2">
        <f t="shared" si="2"/>
        <v>482.22</v>
      </c>
    </row>
    <row r="65" spans="1:7" x14ac:dyDescent="0.25">
      <c r="A65" s="1">
        <v>39600</v>
      </c>
      <c r="B65" s="2">
        <v>1364.53</v>
      </c>
      <c r="C65" s="2">
        <v>883.58</v>
      </c>
      <c r="D65" s="2">
        <f t="shared" si="3"/>
        <v>1185.77657</v>
      </c>
      <c r="E65" s="2">
        <f t="shared" si="4"/>
        <v>767.83102000000008</v>
      </c>
      <c r="F65" s="2">
        <v>13.1</v>
      </c>
      <c r="G65" s="2">
        <f t="shared" si="2"/>
        <v>480.94999999999993</v>
      </c>
    </row>
    <row r="66" spans="1:7" x14ac:dyDescent="0.25">
      <c r="A66" s="1">
        <v>39569</v>
      </c>
      <c r="B66" s="2">
        <v>1360.2</v>
      </c>
      <c r="C66" s="2">
        <v>882.94</v>
      </c>
      <c r="D66" s="2">
        <f t="shared" ref="D66:D94" si="5">B66*(1-F66/100)</f>
        <v>1195.6158</v>
      </c>
      <c r="E66" s="2">
        <f t="shared" ref="E66:E94" si="6">C66*(1-F66/100)</f>
        <v>776.10426000000007</v>
      </c>
      <c r="F66" s="2">
        <v>12.1</v>
      </c>
      <c r="G66" s="2">
        <f t="shared" si="2"/>
        <v>477.26</v>
      </c>
    </row>
    <row r="67" spans="1:7" x14ac:dyDescent="0.25">
      <c r="A67" s="1">
        <v>39539</v>
      </c>
      <c r="B67" s="2">
        <v>1354.42</v>
      </c>
      <c r="C67" s="2">
        <v>879.19</v>
      </c>
      <c r="D67" s="2">
        <f t="shared" si="5"/>
        <v>1208.14264</v>
      </c>
      <c r="E67" s="2">
        <f t="shared" si="6"/>
        <v>784.23748000000012</v>
      </c>
      <c r="F67" s="2">
        <v>10.8</v>
      </c>
      <c r="G67" s="2">
        <f t="shared" ref="G67:G94" si="7">B67-C67</f>
        <v>475.23</v>
      </c>
    </row>
    <row r="68" spans="1:7" x14ac:dyDescent="0.25">
      <c r="A68" s="1">
        <v>39508</v>
      </c>
      <c r="B68" s="2">
        <v>1352.87</v>
      </c>
      <c r="C68" s="2">
        <v>878.73</v>
      </c>
      <c r="D68" s="2">
        <f t="shared" si="5"/>
        <v>1217.5829999999999</v>
      </c>
      <c r="E68" s="2">
        <f t="shared" si="6"/>
        <v>790.85700000000008</v>
      </c>
      <c r="F68" s="2">
        <v>10</v>
      </c>
      <c r="G68" s="2">
        <f t="shared" si="7"/>
        <v>474.13999999999987</v>
      </c>
    </row>
    <row r="69" spans="1:7" x14ac:dyDescent="0.25">
      <c r="A69" s="1">
        <v>39479</v>
      </c>
      <c r="B69" s="2">
        <v>1325.73</v>
      </c>
      <c r="C69" s="2">
        <v>864.5</v>
      </c>
      <c r="D69" s="2">
        <f t="shared" si="5"/>
        <v>1211.71722</v>
      </c>
      <c r="E69" s="2">
        <f t="shared" si="6"/>
        <v>790.15300000000002</v>
      </c>
      <c r="F69" s="2">
        <v>8.6</v>
      </c>
      <c r="G69" s="2">
        <f t="shared" si="7"/>
        <v>461.23</v>
      </c>
    </row>
    <row r="70" spans="1:7" x14ac:dyDescent="0.25">
      <c r="A70" s="1">
        <v>39448</v>
      </c>
      <c r="B70" s="2">
        <v>1326.19</v>
      </c>
      <c r="C70" s="2">
        <v>864.43</v>
      </c>
      <c r="D70" s="2">
        <f t="shared" si="5"/>
        <v>1212.1376600000001</v>
      </c>
      <c r="E70" s="2">
        <f t="shared" si="6"/>
        <v>790.08902</v>
      </c>
      <c r="F70" s="2">
        <v>8.6</v>
      </c>
      <c r="G70" s="2">
        <f t="shared" si="7"/>
        <v>461.7600000000001</v>
      </c>
    </row>
    <row r="71" spans="1:7" x14ac:dyDescent="0.25">
      <c r="A71" s="1">
        <v>39417</v>
      </c>
      <c r="B71" s="2">
        <v>1342.8</v>
      </c>
      <c r="C71" s="2">
        <v>870.7</v>
      </c>
      <c r="D71" s="2">
        <f t="shared" si="5"/>
        <v>1227.3191999999999</v>
      </c>
      <c r="E71" s="2">
        <f t="shared" si="6"/>
        <v>795.8198000000001</v>
      </c>
      <c r="F71" s="2">
        <v>8.6</v>
      </c>
      <c r="G71" s="2">
        <f t="shared" si="7"/>
        <v>472.09999999999991</v>
      </c>
    </row>
    <row r="72" spans="1:7" x14ac:dyDescent="0.25">
      <c r="A72" s="1">
        <v>39387</v>
      </c>
      <c r="B72" s="2">
        <v>1491.65</v>
      </c>
      <c r="C72" s="2">
        <v>945.34</v>
      </c>
      <c r="D72" s="2">
        <f t="shared" si="5"/>
        <v>1370.82635</v>
      </c>
      <c r="E72" s="2">
        <f t="shared" si="6"/>
        <v>868.76746000000003</v>
      </c>
      <c r="F72" s="2">
        <v>8.1</v>
      </c>
      <c r="G72" s="2">
        <f t="shared" si="7"/>
        <v>546.31000000000006</v>
      </c>
    </row>
    <row r="73" spans="1:7" x14ac:dyDescent="0.25">
      <c r="A73" s="1">
        <v>39356</v>
      </c>
      <c r="B73" s="2">
        <v>1303.92</v>
      </c>
      <c r="C73" s="2">
        <v>846.38</v>
      </c>
      <c r="D73" s="2">
        <f t="shared" si="5"/>
        <v>1211.3416800000002</v>
      </c>
      <c r="E73" s="2">
        <f t="shared" si="6"/>
        <v>786.28701999999998</v>
      </c>
      <c r="F73" s="2">
        <v>7.1</v>
      </c>
      <c r="G73" s="2">
        <f t="shared" si="7"/>
        <v>457.54000000000008</v>
      </c>
    </row>
    <row r="74" spans="1:7" x14ac:dyDescent="0.25">
      <c r="A74" s="1">
        <v>39326</v>
      </c>
      <c r="B74" s="2">
        <v>1259.07</v>
      </c>
      <c r="C74" s="2">
        <v>820.47</v>
      </c>
      <c r="D74" s="2">
        <f t="shared" si="5"/>
        <v>1178.4895199999999</v>
      </c>
      <c r="E74" s="2">
        <f t="shared" si="6"/>
        <v>767.95992000000001</v>
      </c>
      <c r="F74" s="2">
        <v>6.4</v>
      </c>
      <c r="G74" s="2">
        <f t="shared" si="7"/>
        <v>438.59999999999991</v>
      </c>
    </row>
    <row r="75" spans="1:7" x14ac:dyDescent="0.25">
      <c r="A75" s="1">
        <v>39295</v>
      </c>
      <c r="B75" s="2">
        <v>1279.4000000000001</v>
      </c>
      <c r="C75" s="2">
        <v>833.08</v>
      </c>
      <c r="D75" s="2">
        <f t="shared" si="5"/>
        <v>1201.3566000000001</v>
      </c>
      <c r="E75" s="2">
        <f t="shared" si="6"/>
        <v>782.2621200000001</v>
      </c>
      <c r="F75" s="2">
        <v>6.1</v>
      </c>
      <c r="G75" s="2">
        <f t="shared" si="7"/>
        <v>446.32000000000005</v>
      </c>
    </row>
    <row r="76" spans="1:7" x14ac:dyDescent="0.25">
      <c r="A76" s="1">
        <v>39264</v>
      </c>
      <c r="B76" s="2">
        <v>1262.95</v>
      </c>
      <c r="C76" s="2">
        <v>822.68</v>
      </c>
      <c r="D76" s="2">
        <f t="shared" si="5"/>
        <v>1190.9618499999999</v>
      </c>
      <c r="E76" s="2">
        <f t="shared" si="6"/>
        <v>775.78723999999988</v>
      </c>
      <c r="F76" s="2">
        <v>5.7</v>
      </c>
      <c r="G76" s="2">
        <f t="shared" si="7"/>
        <v>440.2700000000001</v>
      </c>
    </row>
    <row r="77" spans="1:7" x14ac:dyDescent="0.25">
      <c r="A77" s="1">
        <v>39234</v>
      </c>
      <c r="B77" s="2">
        <v>1254.3599999999999</v>
      </c>
      <c r="C77" s="2">
        <v>817.15</v>
      </c>
      <c r="D77" s="2">
        <f t="shared" si="5"/>
        <v>1182.8614799999998</v>
      </c>
      <c r="E77" s="2">
        <f t="shared" si="6"/>
        <v>770.57244999999989</v>
      </c>
      <c r="F77" s="2">
        <v>5.7</v>
      </c>
      <c r="G77" s="2">
        <f t="shared" si="7"/>
        <v>437.20999999999992</v>
      </c>
    </row>
    <row r="78" spans="1:7" x14ac:dyDescent="0.25">
      <c r="A78" s="1">
        <v>39203</v>
      </c>
      <c r="B78" s="2">
        <v>1263.57</v>
      </c>
      <c r="C78" s="2">
        <v>822.34</v>
      </c>
      <c r="D78" s="2">
        <f t="shared" si="5"/>
        <v>1196.60079</v>
      </c>
      <c r="E78" s="2">
        <f t="shared" si="6"/>
        <v>778.75598000000002</v>
      </c>
      <c r="F78" s="2">
        <v>5.3</v>
      </c>
      <c r="G78" s="2">
        <f t="shared" si="7"/>
        <v>441.2299999999999</v>
      </c>
    </row>
    <row r="79" spans="1:7" x14ac:dyDescent="0.25">
      <c r="A79" s="1">
        <v>39173</v>
      </c>
      <c r="B79" s="2">
        <v>1237.42</v>
      </c>
      <c r="C79" s="2">
        <v>807.86</v>
      </c>
      <c r="D79" s="2">
        <f t="shared" si="5"/>
        <v>1186.68578</v>
      </c>
      <c r="E79" s="2">
        <f t="shared" si="6"/>
        <v>774.73774000000003</v>
      </c>
      <c r="F79" s="2">
        <v>4.0999999999999996</v>
      </c>
      <c r="G79" s="2">
        <f t="shared" si="7"/>
        <v>429.56000000000006</v>
      </c>
    </row>
    <row r="80" spans="1:7" x14ac:dyDescent="0.25">
      <c r="A80" s="1">
        <v>39142</v>
      </c>
      <c r="B80" s="2">
        <v>1252.1199999999999</v>
      </c>
      <c r="C80" s="2">
        <v>815.34</v>
      </c>
      <c r="D80" s="2">
        <f t="shared" si="5"/>
        <v>1214.5563999999999</v>
      </c>
      <c r="E80" s="2">
        <f t="shared" si="6"/>
        <v>790.87980000000005</v>
      </c>
      <c r="F80" s="2">
        <v>3</v>
      </c>
      <c r="G80" s="2">
        <f t="shared" si="7"/>
        <v>436.77999999999986</v>
      </c>
    </row>
    <row r="81" spans="1:7" x14ac:dyDescent="0.25">
      <c r="A81" s="1">
        <v>39114</v>
      </c>
      <c r="B81" s="2">
        <v>1212.82</v>
      </c>
      <c r="C81" s="2">
        <v>792.97</v>
      </c>
      <c r="D81" s="2">
        <f t="shared" si="5"/>
        <v>1189.7764199999999</v>
      </c>
      <c r="E81" s="2">
        <f t="shared" si="6"/>
        <v>777.90357000000006</v>
      </c>
      <c r="F81" s="2">
        <v>1.9</v>
      </c>
      <c r="G81" s="2">
        <f t="shared" si="7"/>
        <v>419.84999999999991</v>
      </c>
    </row>
    <row r="82" spans="1:7" x14ac:dyDescent="0.25">
      <c r="A82" s="1">
        <v>39083</v>
      </c>
      <c r="B82" s="2">
        <v>1250.3399999999999</v>
      </c>
      <c r="C82" s="2">
        <v>815.68</v>
      </c>
      <c r="D82" s="2">
        <f t="shared" si="5"/>
        <v>1224.08286</v>
      </c>
      <c r="E82" s="2">
        <f t="shared" si="6"/>
        <v>798.55071999999996</v>
      </c>
      <c r="F82" s="2">
        <v>2.1</v>
      </c>
      <c r="G82" s="2">
        <f t="shared" si="7"/>
        <v>434.65999999999997</v>
      </c>
    </row>
    <row r="83" spans="1:7" x14ac:dyDescent="0.25">
      <c r="A83" s="1">
        <v>39052</v>
      </c>
      <c r="B83" s="2">
        <v>1261.0899999999999</v>
      </c>
      <c r="C83" s="2">
        <v>818.94</v>
      </c>
      <c r="D83" s="2">
        <f t="shared" si="5"/>
        <v>1225.7794799999999</v>
      </c>
      <c r="E83" s="2">
        <f t="shared" si="6"/>
        <v>796.00968</v>
      </c>
      <c r="F83" s="2">
        <v>2.8</v>
      </c>
      <c r="G83" s="2">
        <f t="shared" si="7"/>
        <v>442.14999999999986</v>
      </c>
    </row>
    <row r="84" spans="1:7" x14ac:dyDescent="0.25">
      <c r="A84" s="1">
        <v>39022</v>
      </c>
      <c r="B84" s="2">
        <v>1392.92</v>
      </c>
      <c r="C84" s="2">
        <v>868.78</v>
      </c>
      <c r="D84" s="2">
        <f t="shared" si="5"/>
        <v>1360.88284</v>
      </c>
      <c r="E84" s="2">
        <f t="shared" si="6"/>
        <v>848.79805999999996</v>
      </c>
      <c r="F84" s="2">
        <v>2.2999999999999998</v>
      </c>
      <c r="G84" s="2">
        <f t="shared" si="7"/>
        <v>524.1400000000001</v>
      </c>
    </row>
    <row r="85" spans="1:7" x14ac:dyDescent="0.25">
      <c r="A85" s="1">
        <v>38991</v>
      </c>
      <c r="B85" s="2">
        <v>1223.17</v>
      </c>
      <c r="C85" s="2">
        <v>777.4</v>
      </c>
      <c r="D85" s="2">
        <f t="shared" si="5"/>
        <v>1198.7066</v>
      </c>
      <c r="E85" s="2">
        <f t="shared" si="6"/>
        <v>761.85199999999998</v>
      </c>
      <c r="F85" s="2">
        <v>2</v>
      </c>
      <c r="G85" s="2">
        <f t="shared" si="7"/>
        <v>445.7700000000001</v>
      </c>
    </row>
    <row r="86" spans="1:7" x14ac:dyDescent="0.25">
      <c r="A86" s="1">
        <v>38961</v>
      </c>
      <c r="B86" s="2">
        <v>1199.95</v>
      </c>
      <c r="C86" s="2">
        <v>764.58</v>
      </c>
      <c r="D86" s="2">
        <f t="shared" si="5"/>
        <v>1166.3514</v>
      </c>
      <c r="E86" s="2">
        <f t="shared" si="6"/>
        <v>743.17176000000006</v>
      </c>
      <c r="F86" s="2">
        <v>2.8</v>
      </c>
      <c r="G86" s="2">
        <f t="shared" si="7"/>
        <v>435.37</v>
      </c>
    </row>
    <row r="87" spans="1:7" x14ac:dyDescent="0.25">
      <c r="A87" s="1">
        <v>38930</v>
      </c>
      <c r="B87" s="2">
        <v>1210.77</v>
      </c>
      <c r="C87" s="2">
        <v>771.25</v>
      </c>
      <c r="D87" s="2">
        <f t="shared" si="5"/>
        <v>1180.5007499999999</v>
      </c>
      <c r="E87" s="2">
        <f t="shared" si="6"/>
        <v>751.96875</v>
      </c>
      <c r="F87" s="2">
        <v>2.5</v>
      </c>
      <c r="G87" s="2">
        <f t="shared" si="7"/>
        <v>439.52</v>
      </c>
    </row>
    <row r="88" spans="1:7" x14ac:dyDescent="0.25">
      <c r="A88" s="1">
        <v>38899</v>
      </c>
      <c r="B88" s="2">
        <v>1181.1300000000001</v>
      </c>
      <c r="C88" s="2">
        <v>755.31</v>
      </c>
      <c r="D88" s="2">
        <f t="shared" si="5"/>
        <v>1159.8696600000001</v>
      </c>
      <c r="E88" s="2">
        <f t="shared" si="6"/>
        <v>741.7144199999999</v>
      </c>
      <c r="F88" s="2">
        <v>1.8</v>
      </c>
      <c r="G88" s="2">
        <f t="shared" si="7"/>
        <v>425.82000000000016</v>
      </c>
    </row>
    <row r="89" spans="1:7" x14ac:dyDescent="0.25">
      <c r="A89" s="1">
        <v>38869</v>
      </c>
      <c r="B89" s="2">
        <v>1192.33</v>
      </c>
      <c r="C89" s="2">
        <v>760.62</v>
      </c>
      <c r="D89" s="2">
        <f t="shared" si="5"/>
        <v>1167.29107</v>
      </c>
      <c r="E89" s="2">
        <f t="shared" si="6"/>
        <v>744.64697999999999</v>
      </c>
      <c r="F89" s="2">
        <v>2.1</v>
      </c>
      <c r="G89" s="2">
        <f t="shared" si="7"/>
        <v>431.70999999999992</v>
      </c>
    </row>
    <row r="90" spans="1:7" x14ac:dyDescent="0.25">
      <c r="A90" s="1">
        <v>38838</v>
      </c>
      <c r="B90" s="2">
        <v>1194.78</v>
      </c>
      <c r="C90" s="2">
        <v>762.13</v>
      </c>
      <c r="D90" s="2">
        <f t="shared" si="5"/>
        <v>1166.10528</v>
      </c>
      <c r="E90" s="2">
        <f t="shared" si="6"/>
        <v>743.83888000000002</v>
      </c>
      <c r="F90" s="2">
        <v>2.4</v>
      </c>
      <c r="G90" s="2">
        <f t="shared" si="7"/>
        <v>432.65</v>
      </c>
    </row>
    <row r="91" spans="1:7" x14ac:dyDescent="0.25">
      <c r="A91" s="1">
        <v>38808</v>
      </c>
      <c r="B91" s="2">
        <v>1167.99</v>
      </c>
      <c r="C91" s="2">
        <v>745.77</v>
      </c>
      <c r="D91" s="2">
        <f t="shared" si="5"/>
        <v>1150.4701500000001</v>
      </c>
      <c r="E91" s="2">
        <f t="shared" si="6"/>
        <v>734.58344999999997</v>
      </c>
      <c r="F91" s="2">
        <v>1.5</v>
      </c>
      <c r="G91" s="2">
        <f t="shared" si="7"/>
        <v>422.22</v>
      </c>
    </row>
    <row r="92" spans="1:7" x14ac:dyDescent="0.25">
      <c r="A92" s="1">
        <v>38777</v>
      </c>
      <c r="B92" s="2">
        <v>1192.1600000000001</v>
      </c>
      <c r="C92" s="2">
        <v>759.4</v>
      </c>
      <c r="D92" s="2">
        <f t="shared" si="5"/>
        <v>1183.8148800000001</v>
      </c>
      <c r="E92" s="2">
        <f t="shared" si="6"/>
        <v>754.08420000000001</v>
      </c>
      <c r="F92" s="2">
        <v>0.7</v>
      </c>
      <c r="G92" s="2">
        <f t="shared" si="7"/>
        <v>432.7600000000001</v>
      </c>
    </row>
    <row r="93" spans="1:7" x14ac:dyDescent="0.25">
      <c r="A93" s="1">
        <v>38749</v>
      </c>
      <c r="B93" s="2">
        <v>1157.58</v>
      </c>
      <c r="C93" s="2">
        <v>742.18</v>
      </c>
      <c r="D93" s="2">
        <f t="shared" si="5"/>
        <v>1154.10726</v>
      </c>
      <c r="E93" s="2">
        <f t="shared" si="6"/>
        <v>739.95345999999995</v>
      </c>
      <c r="F93" s="2">
        <v>0.3</v>
      </c>
      <c r="G93" s="2">
        <f t="shared" si="7"/>
        <v>415.4</v>
      </c>
    </row>
    <row r="94" spans="1:7" x14ac:dyDescent="0.25">
      <c r="A94" s="1">
        <v>38718</v>
      </c>
      <c r="B94" s="2">
        <v>1175.07</v>
      </c>
      <c r="C94" s="2">
        <v>751.93</v>
      </c>
      <c r="D94" s="2">
        <f t="shared" si="5"/>
        <v>1175.07</v>
      </c>
      <c r="E94" s="2">
        <f t="shared" si="6"/>
        <v>751.93</v>
      </c>
      <c r="F94" s="2">
        <v>0</v>
      </c>
      <c r="G94" s="2">
        <f t="shared" si="7"/>
        <v>423.14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Mali</dc:creator>
  <cp:lastModifiedBy>Mitja1</cp:lastModifiedBy>
  <dcterms:created xsi:type="dcterms:W3CDTF">2013-11-22T10:16:00Z</dcterms:created>
  <dcterms:modified xsi:type="dcterms:W3CDTF">2016-11-22T22:06:47Z</dcterms:modified>
</cp:coreProperties>
</file>