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tro\mpita\elezioni germania\"/>
    </mc:Choice>
  </mc:AlternateContent>
  <xr:revisionPtr revIDLastSave="0" documentId="13_ncr:1_{CF43BE87-C882-402A-852A-255D908087A9}" xr6:coauthVersionLast="47" xr6:coauthVersionMax="47" xr10:uidLastSave="{00000000-0000-0000-0000-000000000000}"/>
  <bookViews>
    <workbookView xWindow="2500" yWindow="2500" windowWidth="16920" windowHeight="9500" xr2:uid="{00000000-000D-0000-FFFF-FFFF00000000}"/>
  </bookViews>
  <sheets>
    <sheet name="Foglio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6" i="3" l="1"/>
  <c r="D3" i="3"/>
  <c r="D4" i="3"/>
  <c r="D5" i="3"/>
  <c r="D7" i="3"/>
  <c r="D2" i="3"/>
</calcChain>
</file>

<file path=xl/sharedStrings.xml><?xml version="1.0" encoding="utf-8"?>
<sst xmlns="http://schemas.openxmlformats.org/spreadsheetml/2006/main" count="171" uniqueCount="166">
  <si>
    <t>partyabbrev</t>
  </si>
  <si>
    <t>SPD</t>
  </si>
  <si>
    <t>FDP</t>
  </si>
  <si>
    <t>LINKE</t>
  </si>
  <si>
    <t>AfD</t>
  </si>
  <si>
    <t>absseat</t>
  </si>
  <si>
    <t>totseats</t>
  </si>
  <si>
    <t>per101</t>
  </si>
  <si>
    <t>per102</t>
  </si>
  <si>
    <t>per103</t>
  </si>
  <si>
    <t>per104</t>
  </si>
  <si>
    <t>per105</t>
  </si>
  <si>
    <t>per106</t>
  </si>
  <si>
    <t>per107</t>
  </si>
  <si>
    <t>per108</t>
  </si>
  <si>
    <t>per109</t>
  </si>
  <si>
    <t>per110</t>
  </si>
  <si>
    <t>per201</t>
  </si>
  <si>
    <t>per202</t>
  </si>
  <si>
    <t>per203</t>
  </si>
  <si>
    <t>per204</t>
  </si>
  <si>
    <t>per301</t>
  </si>
  <si>
    <t>per302</t>
  </si>
  <si>
    <t>per303</t>
  </si>
  <si>
    <t>per304</t>
  </si>
  <si>
    <t>per305</t>
  </si>
  <si>
    <t>per401</t>
  </si>
  <si>
    <t>per402</t>
  </si>
  <si>
    <t>per403</t>
  </si>
  <si>
    <t>per404</t>
  </si>
  <si>
    <t>per405</t>
  </si>
  <si>
    <t>per406</t>
  </si>
  <si>
    <t>per407</t>
  </si>
  <si>
    <t>per408</t>
  </si>
  <si>
    <t>per409</t>
  </si>
  <si>
    <t>per410</t>
  </si>
  <si>
    <t>per411</t>
  </si>
  <si>
    <t>per412</t>
  </si>
  <si>
    <t>per413</t>
  </si>
  <si>
    <t>per414</t>
  </si>
  <si>
    <t>per415</t>
  </si>
  <si>
    <t>per416</t>
  </si>
  <si>
    <t>per501</t>
  </si>
  <si>
    <t>per502</t>
  </si>
  <si>
    <t>per503</t>
  </si>
  <si>
    <t>per504</t>
  </si>
  <si>
    <t>per505</t>
  </si>
  <si>
    <t>per506</t>
  </si>
  <si>
    <t>per507</t>
  </si>
  <si>
    <t>per601</t>
  </si>
  <si>
    <t>per602</t>
  </si>
  <si>
    <t>per603</t>
  </si>
  <si>
    <t>per604</t>
  </si>
  <si>
    <t>per605</t>
  </si>
  <si>
    <t>per606</t>
  </si>
  <si>
    <t>per607</t>
  </si>
  <si>
    <t>per608</t>
  </si>
  <si>
    <t>per701</t>
  </si>
  <si>
    <t>per702</t>
  </si>
  <si>
    <t>per703</t>
  </si>
  <si>
    <t>per704</t>
  </si>
  <si>
    <t>per705</t>
  </si>
  <si>
    <t>per706</t>
  </si>
  <si>
    <t>per1011</t>
  </si>
  <si>
    <t>per1012</t>
  </si>
  <si>
    <t>per1013</t>
  </si>
  <si>
    <t>per1014</t>
  </si>
  <si>
    <t>per1015</t>
  </si>
  <si>
    <t>per1016</t>
  </si>
  <si>
    <t>per1021</t>
  </si>
  <si>
    <t>per1022</t>
  </si>
  <si>
    <t>per1023</t>
  </si>
  <si>
    <t>per1024</t>
  </si>
  <si>
    <t>per1025</t>
  </si>
  <si>
    <t>per1026</t>
  </si>
  <si>
    <t>per1031</t>
  </si>
  <si>
    <t>per1032</t>
  </si>
  <si>
    <t>per1033</t>
  </si>
  <si>
    <t>per2021</t>
  </si>
  <si>
    <t>per2022</t>
  </si>
  <si>
    <t>per2023</t>
  </si>
  <si>
    <t>per2031</t>
  </si>
  <si>
    <t>per2032</t>
  </si>
  <si>
    <t>per2033</t>
  </si>
  <si>
    <t>per2041</t>
  </si>
  <si>
    <t>per3011</t>
  </si>
  <si>
    <t>per3051</t>
  </si>
  <si>
    <t>per3052</t>
  </si>
  <si>
    <t>per3053</t>
  </si>
  <si>
    <t>per3054</t>
  </si>
  <si>
    <t>per3055</t>
  </si>
  <si>
    <t>per4011</t>
  </si>
  <si>
    <t>per4012</t>
  </si>
  <si>
    <t>per4013</t>
  </si>
  <si>
    <t>per4014</t>
  </si>
  <si>
    <t>per4121</t>
  </si>
  <si>
    <t>per4122</t>
  </si>
  <si>
    <t>per4123</t>
  </si>
  <si>
    <t>per4124</t>
  </si>
  <si>
    <t>per4131</t>
  </si>
  <si>
    <t>per4132</t>
  </si>
  <si>
    <t>per5021</t>
  </si>
  <si>
    <t>per5031</t>
  </si>
  <si>
    <t>per5041</t>
  </si>
  <si>
    <t>per5061</t>
  </si>
  <si>
    <t>per6011</t>
  </si>
  <si>
    <t>per6012</t>
  </si>
  <si>
    <t>per6013</t>
  </si>
  <si>
    <t>per6014</t>
  </si>
  <si>
    <t>per6061</t>
  </si>
  <si>
    <t>per6071</t>
  </si>
  <si>
    <t>per6072</t>
  </si>
  <si>
    <t>per6081</t>
  </si>
  <si>
    <t>per7051</t>
  </si>
  <si>
    <t>per7052</t>
  </si>
  <si>
    <t>per7061</t>
  </si>
  <si>
    <t>per7062</t>
  </si>
  <si>
    <t>per103_1</t>
  </si>
  <si>
    <t>per103_2</t>
  </si>
  <si>
    <t>per201_1</t>
  </si>
  <si>
    <t>per201_2</t>
  </si>
  <si>
    <t>per202_1</t>
  </si>
  <si>
    <t>per202_2</t>
  </si>
  <si>
    <t>per202_3</t>
  </si>
  <si>
    <t>per202_4</t>
  </si>
  <si>
    <t>per305_1</t>
  </si>
  <si>
    <t>per305_2</t>
  </si>
  <si>
    <t>per305_3</t>
  </si>
  <si>
    <t>per305_4</t>
  </si>
  <si>
    <t>per305_5</t>
  </si>
  <si>
    <t>per305_6</t>
  </si>
  <si>
    <t>per416_1</t>
  </si>
  <si>
    <t>per416_2</t>
  </si>
  <si>
    <t>per601_1</t>
  </si>
  <si>
    <t>per601_2</t>
  </si>
  <si>
    <t>per602_1</t>
  </si>
  <si>
    <t>per602_2</t>
  </si>
  <si>
    <t>per605_1</t>
  </si>
  <si>
    <t>per605_2</t>
  </si>
  <si>
    <t>per606_1</t>
  </si>
  <si>
    <t>per606_2</t>
  </si>
  <si>
    <t>per607_1</t>
  </si>
  <si>
    <t>per607_2</t>
  </si>
  <si>
    <t>per607_3</t>
  </si>
  <si>
    <t>per608_1</t>
  </si>
  <si>
    <t>per608_2</t>
  </si>
  <si>
    <t>per608_3</t>
  </si>
  <si>
    <t>per703_1</t>
  </si>
  <si>
    <t>per703_2</t>
  </si>
  <si>
    <t>rile</t>
  </si>
  <si>
    <t>planeco</t>
  </si>
  <si>
    <t>markeco</t>
  </si>
  <si>
    <t>welfare</t>
  </si>
  <si>
    <t>intpeace</t>
  </si>
  <si>
    <t>datasetversion</t>
  </si>
  <si>
    <t>2021a</t>
  </si>
  <si>
    <t>id_perm</t>
  </si>
  <si>
    <t>FHF5TL</t>
  </si>
  <si>
    <t>SRXVCA</t>
  </si>
  <si>
    <t>QRXS5B</t>
  </si>
  <si>
    <t>7S5532</t>
  </si>
  <si>
    <t>J4RQVJ</t>
  </si>
  <si>
    <t>UG6GYH</t>
  </si>
  <si>
    <t>perseats</t>
  </si>
  <si>
    <t>G</t>
  </si>
  <si>
    <t>CDU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</si>
</sst>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6C61C-9807-42B0-9A95-58FCE9FB038C}">
  <dimension ref="A1:EW7"/>
  <sheetViews>
    <sheetView tabSelected="1" workbookViewId="0">
      <selection activeCell="A7" sqref="A7"/>
    </sheetView>
  </sheetViews>
  <sheetFormatPr defaultRowHeight="14.5"/>
  <sheetData>
    <row r="1" spans="1:153">
      <c r="A1" t="s">
        <v>0</v>
      </c>
      <c r="B1" t="s">
        <v>5</v>
      </c>
      <c r="C1" t="s">
        <v>6</v>
      </c>
      <c r="D1" t="s">
        <v>163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55</v>
      </c>
      <c r="BB1" t="s">
        <v>56</v>
      </c>
      <c r="BC1" t="s">
        <v>57</v>
      </c>
      <c r="BD1" t="s">
        <v>58</v>
      </c>
      <c r="BE1" t="s">
        <v>59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68</v>
      </c>
      <c r="BO1" t="s">
        <v>69</v>
      </c>
      <c r="BP1" t="s">
        <v>70</v>
      </c>
      <c r="BQ1" t="s">
        <v>71</v>
      </c>
      <c r="BR1" t="s">
        <v>72</v>
      </c>
      <c r="BS1" t="s">
        <v>73</v>
      </c>
      <c r="BT1" t="s">
        <v>74</v>
      </c>
      <c r="BU1" t="s">
        <v>75</v>
      </c>
      <c r="BV1" t="s">
        <v>76</v>
      </c>
      <c r="BW1" t="s">
        <v>77</v>
      </c>
      <c r="BX1" t="s">
        <v>78</v>
      </c>
      <c r="BY1" t="s">
        <v>79</v>
      </c>
      <c r="BZ1" t="s">
        <v>80</v>
      </c>
      <c r="CA1" t="s">
        <v>81</v>
      </c>
      <c r="CB1" t="s">
        <v>82</v>
      </c>
      <c r="CC1" t="s">
        <v>83</v>
      </c>
      <c r="CD1" t="s">
        <v>84</v>
      </c>
      <c r="CE1" t="s">
        <v>85</v>
      </c>
      <c r="CF1" t="s">
        <v>86</v>
      </c>
      <c r="CG1" t="s">
        <v>87</v>
      </c>
      <c r="CH1" t="s">
        <v>88</v>
      </c>
      <c r="CI1" t="s">
        <v>89</v>
      </c>
      <c r="CJ1" t="s">
        <v>90</v>
      </c>
      <c r="CK1" t="s">
        <v>91</v>
      </c>
      <c r="CL1" t="s">
        <v>92</v>
      </c>
      <c r="CM1" t="s">
        <v>93</v>
      </c>
      <c r="CN1" t="s">
        <v>94</v>
      </c>
      <c r="CO1" t="s">
        <v>95</v>
      </c>
      <c r="CP1" t="s">
        <v>96</v>
      </c>
      <c r="CQ1" t="s">
        <v>97</v>
      </c>
      <c r="CR1" t="s">
        <v>98</v>
      </c>
      <c r="CS1" t="s">
        <v>99</v>
      </c>
      <c r="CT1" t="s">
        <v>100</v>
      </c>
      <c r="CU1" t="s">
        <v>101</v>
      </c>
      <c r="CV1" t="s">
        <v>102</v>
      </c>
      <c r="CW1" t="s">
        <v>103</v>
      </c>
      <c r="CX1" t="s">
        <v>104</v>
      </c>
      <c r="CY1" t="s">
        <v>105</v>
      </c>
      <c r="CZ1" t="s">
        <v>106</v>
      </c>
      <c r="DA1" t="s">
        <v>107</v>
      </c>
      <c r="DB1" t="s">
        <v>108</v>
      </c>
      <c r="DC1" t="s">
        <v>109</v>
      </c>
      <c r="DD1" t="s">
        <v>110</v>
      </c>
      <c r="DE1" t="s">
        <v>111</v>
      </c>
      <c r="DF1" t="s">
        <v>112</v>
      </c>
      <c r="DG1" t="s">
        <v>113</v>
      </c>
      <c r="DH1" t="s">
        <v>114</v>
      </c>
      <c r="DI1" t="s">
        <v>115</v>
      </c>
      <c r="DJ1" t="s">
        <v>116</v>
      </c>
      <c r="DK1" t="s">
        <v>117</v>
      </c>
      <c r="DL1" t="s">
        <v>118</v>
      </c>
      <c r="DM1" t="s">
        <v>119</v>
      </c>
      <c r="DN1" t="s">
        <v>120</v>
      </c>
      <c r="DO1" t="s">
        <v>121</v>
      </c>
      <c r="DP1" t="s">
        <v>122</v>
      </c>
      <c r="DQ1" t="s">
        <v>123</v>
      </c>
      <c r="DR1" t="s">
        <v>124</v>
      </c>
      <c r="DS1" t="s">
        <v>125</v>
      </c>
      <c r="DT1" t="s">
        <v>126</v>
      </c>
      <c r="DU1" t="s">
        <v>127</v>
      </c>
      <c r="DV1" t="s">
        <v>128</v>
      </c>
      <c r="DW1" t="s">
        <v>129</v>
      </c>
      <c r="DX1" t="s">
        <v>130</v>
      </c>
      <c r="DY1" t="s">
        <v>131</v>
      </c>
      <c r="DZ1" t="s">
        <v>132</v>
      </c>
      <c r="EA1" t="s">
        <v>133</v>
      </c>
      <c r="EB1" t="s">
        <v>134</v>
      </c>
      <c r="EC1" t="s">
        <v>135</v>
      </c>
      <c r="ED1" t="s">
        <v>136</v>
      </c>
      <c r="EE1" t="s">
        <v>137</v>
      </c>
      <c r="EF1" t="s">
        <v>138</v>
      </c>
      <c r="EG1" t="s">
        <v>139</v>
      </c>
      <c r="EH1" t="s">
        <v>140</v>
      </c>
      <c r="EI1" t="s">
        <v>141</v>
      </c>
      <c r="EJ1" t="s">
        <v>142</v>
      </c>
      <c r="EK1" t="s">
        <v>143</v>
      </c>
      <c r="EL1" t="s">
        <v>144</v>
      </c>
      <c r="EM1" t="s">
        <v>145</v>
      </c>
      <c r="EN1" t="s">
        <v>146</v>
      </c>
      <c r="EO1" t="s">
        <v>147</v>
      </c>
      <c r="EP1" t="s">
        <v>148</v>
      </c>
      <c r="EQ1" t="s">
        <v>149</v>
      </c>
      <c r="ER1" t="s">
        <v>150</v>
      </c>
      <c r="ES1" t="s">
        <v>151</v>
      </c>
      <c r="ET1" t="s">
        <v>152</v>
      </c>
      <c r="EU1" t="s">
        <v>153</v>
      </c>
      <c r="EV1" t="s">
        <v>154</v>
      </c>
      <c r="EW1" t="s">
        <v>156</v>
      </c>
    </row>
    <row r="2" spans="1:153">
      <c r="A2" t="s">
        <v>164</v>
      </c>
      <c r="B2">
        <v>118</v>
      </c>
      <c r="C2">
        <v>736</v>
      </c>
      <c r="D2">
        <f>B2/C2</f>
        <v>0.16032608695652173</v>
      </c>
      <c r="E2">
        <v>0.10100000000000001</v>
      </c>
      <c r="F2">
        <v>0</v>
      </c>
      <c r="G2">
        <v>0.27800000000000002</v>
      </c>
      <c r="H2">
        <v>0.63300000000000001</v>
      </c>
      <c r="I2">
        <v>0.73399999999999999</v>
      </c>
      <c r="J2">
        <v>0.78500000000000003</v>
      </c>
      <c r="K2">
        <v>5.4939999999999998</v>
      </c>
      <c r="L2">
        <v>4.2530000000000001</v>
      </c>
      <c r="M2">
        <v>0.253</v>
      </c>
      <c r="N2">
        <v>2.5000000000000001E-2</v>
      </c>
      <c r="O2">
        <v>4.835</v>
      </c>
      <c r="P2">
        <v>5.5440000000000005</v>
      </c>
      <c r="Q2">
        <v>0</v>
      </c>
      <c r="R2">
        <v>0.10100000000000001</v>
      </c>
      <c r="S2">
        <v>1.0629999999999999</v>
      </c>
      <c r="T2">
        <v>0.253</v>
      </c>
      <c r="U2">
        <v>1.1140000000000001</v>
      </c>
      <c r="V2">
        <v>0.65800000000000003</v>
      </c>
      <c r="W2">
        <v>0.88600000000000001</v>
      </c>
      <c r="X2">
        <v>0.17699999999999999</v>
      </c>
      <c r="Y2">
        <v>1.8480000000000001</v>
      </c>
      <c r="Z2">
        <v>6.532</v>
      </c>
      <c r="AA2">
        <v>2.5000000000000001E-2</v>
      </c>
      <c r="AB2">
        <v>0.127</v>
      </c>
      <c r="AC2">
        <v>7.5999999999999998E-2</v>
      </c>
      <c r="AD2">
        <v>5.1000000000000004E-2</v>
      </c>
      <c r="AE2">
        <v>0.38</v>
      </c>
      <c r="AF2">
        <v>0.43</v>
      </c>
      <c r="AG2">
        <v>0.17699999999999999</v>
      </c>
      <c r="AH2">
        <v>7.899</v>
      </c>
      <c r="AI2">
        <v>0.78500000000000003</v>
      </c>
      <c r="AJ2">
        <v>0.20300000000000001</v>
      </c>
      <c r="AK2">
        <v>0.127</v>
      </c>
      <c r="AL2">
        <v>0</v>
      </c>
      <c r="AM2">
        <v>7.7469999999999999</v>
      </c>
      <c r="AN2">
        <v>7.9750000000000005</v>
      </c>
      <c r="AO2">
        <v>1.4430000000000001</v>
      </c>
      <c r="AP2">
        <v>10.532</v>
      </c>
      <c r="AQ2">
        <v>8.81</v>
      </c>
      <c r="AR2">
        <v>0</v>
      </c>
      <c r="AS2">
        <v>2.9870000000000001</v>
      </c>
      <c r="AT2">
        <v>0</v>
      </c>
      <c r="AU2">
        <v>0.22800000000000001</v>
      </c>
      <c r="AV2">
        <v>1.2150000000000001</v>
      </c>
      <c r="AW2">
        <v>0.152</v>
      </c>
      <c r="AX2">
        <v>0.70899999999999996</v>
      </c>
      <c r="AY2">
        <v>4.2030000000000003</v>
      </c>
      <c r="AZ2">
        <v>1.823</v>
      </c>
      <c r="BA2">
        <v>0.98699999999999999</v>
      </c>
      <c r="BB2">
        <v>7.5999999999999998E-2</v>
      </c>
      <c r="BC2">
        <v>3.7469999999999999</v>
      </c>
      <c r="BD2">
        <v>0</v>
      </c>
      <c r="BE2">
        <v>0.78500000000000003</v>
      </c>
      <c r="BF2">
        <v>2.5000000000000001E-2</v>
      </c>
      <c r="BG2">
        <v>0.17699999999999999</v>
      </c>
      <c r="BH2">
        <v>0.152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0.27800000000000002</v>
      </c>
      <c r="DL2">
        <v>0</v>
      </c>
      <c r="DM2">
        <v>1.0130000000000001</v>
      </c>
      <c r="DN2">
        <v>3.823</v>
      </c>
      <c r="DO2">
        <v>5.2410000000000005</v>
      </c>
      <c r="DP2">
        <v>0</v>
      </c>
      <c r="DQ2">
        <v>0</v>
      </c>
      <c r="DR2">
        <v>0.30399999999999999</v>
      </c>
      <c r="DS2">
        <v>0.88600000000000001</v>
      </c>
      <c r="DT2">
        <v>0</v>
      </c>
      <c r="DU2">
        <v>0</v>
      </c>
      <c r="DV2">
        <v>0</v>
      </c>
      <c r="DW2">
        <v>0</v>
      </c>
      <c r="DX2">
        <v>0</v>
      </c>
      <c r="DY2">
        <v>0.127</v>
      </c>
      <c r="DZ2">
        <v>7.62</v>
      </c>
      <c r="EA2">
        <v>0.152</v>
      </c>
      <c r="EB2">
        <v>7.5999999999999998E-2</v>
      </c>
      <c r="EC2">
        <v>0.32900000000000001</v>
      </c>
      <c r="ED2">
        <v>0.88600000000000001</v>
      </c>
      <c r="EE2">
        <v>4.2030000000000003</v>
      </c>
      <c r="EF2">
        <v>0.30399999999999999</v>
      </c>
      <c r="EG2">
        <v>1.7969999999999999</v>
      </c>
      <c r="EH2">
        <v>2.5000000000000001E-2</v>
      </c>
      <c r="EI2">
        <v>5.1000000000000004E-2</v>
      </c>
      <c r="EJ2">
        <v>0.86099999999999999</v>
      </c>
      <c r="EK2">
        <v>7.5999999999999998E-2</v>
      </c>
      <c r="EL2">
        <v>0</v>
      </c>
      <c r="EM2">
        <v>7.5999999999999998E-2</v>
      </c>
      <c r="EN2">
        <v>0</v>
      </c>
      <c r="EO2">
        <v>0.78500000000000003</v>
      </c>
      <c r="EP2">
        <v>0</v>
      </c>
      <c r="EQ2">
        <v>-21.038</v>
      </c>
      <c r="ER2">
        <v>7.3420000000000005</v>
      </c>
      <c r="ES2">
        <v>0.30399999999999999</v>
      </c>
      <c r="ET2">
        <v>19.341999999999999</v>
      </c>
      <c r="EU2">
        <v>1.5190000000000001</v>
      </c>
      <c r="EV2" t="s">
        <v>155</v>
      </c>
      <c r="EW2" t="s">
        <v>157</v>
      </c>
    </row>
    <row r="3" spans="1:153">
      <c r="A3" t="s">
        <v>3</v>
      </c>
      <c r="B3">
        <v>39</v>
      </c>
      <c r="C3">
        <v>736</v>
      </c>
      <c r="D3">
        <f t="shared" ref="D3:D7" si="0">B3/C3</f>
        <v>5.2989130434782608E-2</v>
      </c>
      <c r="E3">
        <v>2.1000000000000001E-2</v>
      </c>
      <c r="F3">
        <v>0</v>
      </c>
      <c r="G3">
        <v>0.41200000000000003</v>
      </c>
      <c r="H3">
        <v>2.1000000000000001E-2</v>
      </c>
      <c r="I3">
        <v>3.3759999999999999</v>
      </c>
      <c r="J3">
        <v>1.091</v>
      </c>
      <c r="K3">
        <v>2.923</v>
      </c>
      <c r="L3">
        <v>1.07</v>
      </c>
      <c r="M3">
        <v>0.309</v>
      </c>
      <c r="N3">
        <v>0.20600000000000002</v>
      </c>
      <c r="O3">
        <v>3.6430000000000002</v>
      </c>
      <c r="P3">
        <v>5.4139999999999997</v>
      </c>
      <c r="Q3">
        <v>2.1000000000000001E-2</v>
      </c>
      <c r="R3">
        <v>0</v>
      </c>
      <c r="S3">
        <v>1.9140000000000001</v>
      </c>
      <c r="T3">
        <v>0.185</v>
      </c>
      <c r="U3">
        <v>8.2000000000000003E-2</v>
      </c>
      <c r="V3">
        <v>0.63800000000000001</v>
      </c>
      <c r="W3">
        <v>1.7290000000000001</v>
      </c>
      <c r="X3">
        <v>4.1000000000000002E-2</v>
      </c>
      <c r="Y3">
        <v>0.28800000000000003</v>
      </c>
      <c r="Z3">
        <v>5.3730000000000002</v>
      </c>
      <c r="AA3">
        <v>4.1000000000000002E-2</v>
      </c>
      <c r="AB3">
        <v>0.80300000000000005</v>
      </c>
      <c r="AC3">
        <v>0.185</v>
      </c>
      <c r="AD3">
        <v>0</v>
      </c>
      <c r="AE3">
        <v>0.247</v>
      </c>
      <c r="AF3">
        <v>0.309</v>
      </c>
      <c r="AG3">
        <v>2.1000000000000001E-2</v>
      </c>
      <c r="AH3">
        <v>4.4459999999999997</v>
      </c>
      <c r="AI3">
        <v>2.9849999999999999</v>
      </c>
      <c r="AJ3">
        <v>1.75</v>
      </c>
      <c r="AK3">
        <v>2.1000000000000001E-2</v>
      </c>
      <c r="AL3">
        <v>0.247</v>
      </c>
      <c r="AM3">
        <v>5.7430000000000003</v>
      </c>
      <c r="AN3">
        <v>4.7140000000000004</v>
      </c>
      <c r="AO3">
        <v>1.359</v>
      </c>
      <c r="AP3">
        <v>17.765000000000001</v>
      </c>
      <c r="AQ3">
        <v>10.663</v>
      </c>
      <c r="AR3">
        <v>2.1000000000000001E-2</v>
      </c>
      <c r="AS3">
        <v>3.0470000000000002</v>
      </c>
      <c r="AT3">
        <v>0</v>
      </c>
      <c r="AU3">
        <v>2.1000000000000001E-2</v>
      </c>
      <c r="AV3">
        <v>0.61799999999999999</v>
      </c>
      <c r="AW3">
        <v>4.1000000000000002E-2</v>
      </c>
      <c r="AX3">
        <v>0.88500000000000001</v>
      </c>
      <c r="AY3">
        <v>2.0380000000000003</v>
      </c>
      <c r="AZ3">
        <v>1.6879999999999999</v>
      </c>
      <c r="BA3">
        <v>0.98799999999999999</v>
      </c>
      <c r="BB3">
        <v>0</v>
      </c>
      <c r="BC3">
        <v>8.4809999999999999</v>
      </c>
      <c r="BD3">
        <v>0</v>
      </c>
      <c r="BE3">
        <v>0.67900000000000005</v>
      </c>
      <c r="BF3">
        <v>0</v>
      </c>
      <c r="BG3">
        <v>0</v>
      </c>
      <c r="BH3">
        <v>0.10300000000000001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0.41200000000000003</v>
      </c>
      <c r="DL3">
        <v>0</v>
      </c>
      <c r="DM3">
        <v>1.482</v>
      </c>
      <c r="DN3">
        <v>2.161</v>
      </c>
      <c r="DO3">
        <v>5.0840000000000005</v>
      </c>
      <c r="DP3">
        <v>0</v>
      </c>
      <c r="DQ3">
        <v>0</v>
      </c>
      <c r="DR3">
        <v>0.32900000000000001</v>
      </c>
      <c r="DS3">
        <v>1.667</v>
      </c>
      <c r="DT3">
        <v>4.1000000000000002E-2</v>
      </c>
      <c r="DU3">
        <v>0</v>
      </c>
      <c r="DV3">
        <v>0</v>
      </c>
      <c r="DW3">
        <v>0</v>
      </c>
      <c r="DX3">
        <v>2.1000000000000001E-2</v>
      </c>
      <c r="DY3">
        <v>0.185</v>
      </c>
      <c r="DZ3">
        <v>5.5579999999999998</v>
      </c>
      <c r="EA3">
        <v>0</v>
      </c>
      <c r="EB3">
        <v>2.1000000000000001E-2</v>
      </c>
      <c r="EC3">
        <v>0.22600000000000001</v>
      </c>
      <c r="ED3">
        <v>0.39100000000000001</v>
      </c>
      <c r="EE3">
        <v>2.0380000000000003</v>
      </c>
      <c r="EF3">
        <v>1.153</v>
      </c>
      <c r="EG3">
        <v>1.42</v>
      </c>
      <c r="EH3">
        <v>0.26800000000000002</v>
      </c>
      <c r="EI3">
        <v>0.247</v>
      </c>
      <c r="EJ3">
        <v>0.74099999999999999</v>
      </c>
      <c r="EK3">
        <v>0</v>
      </c>
      <c r="EL3">
        <v>0</v>
      </c>
      <c r="EM3">
        <v>0</v>
      </c>
      <c r="EN3">
        <v>0</v>
      </c>
      <c r="EO3">
        <v>0.67900000000000005</v>
      </c>
      <c r="EP3">
        <v>2.1000000000000001E-2</v>
      </c>
      <c r="EQ3">
        <v>-36.167000000000002</v>
      </c>
      <c r="ER3">
        <v>8.3990000000000009</v>
      </c>
      <c r="ES3">
        <v>6.2E-2</v>
      </c>
      <c r="ET3">
        <v>28.427</v>
      </c>
      <c r="EU3">
        <v>4.4670000000000005</v>
      </c>
      <c r="EV3" t="s">
        <v>155</v>
      </c>
      <c r="EW3" t="s">
        <v>158</v>
      </c>
    </row>
    <row r="4" spans="1:153">
      <c r="A4" t="s">
        <v>1</v>
      </c>
      <c r="B4">
        <v>206</v>
      </c>
      <c r="C4">
        <v>736</v>
      </c>
      <c r="D4">
        <f t="shared" si="0"/>
        <v>0.27989130434782611</v>
      </c>
      <c r="E4">
        <v>5.9000000000000004E-2</v>
      </c>
      <c r="F4">
        <v>0</v>
      </c>
      <c r="G4">
        <v>0.23800000000000002</v>
      </c>
      <c r="H4">
        <v>0.95100000000000007</v>
      </c>
      <c r="I4">
        <v>1.0110000000000001</v>
      </c>
      <c r="J4">
        <v>1.07</v>
      </c>
      <c r="K4">
        <v>4.2210000000000001</v>
      </c>
      <c r="L4">
        <v>4.1619999999999999</v>
      </c>
      <c r="M4">
        <v>0.29699999999999999</v>
      </c>
      <c r="N4">
        <v>0</v>
      </c>
      <c r="O4">
        <v>3.448</v>
      </c>
      <c r="P4">
        <v>3.8639999999999999</v>
      </c>
      <c r="Q4">
        <v>0</v>
      </c>
      <c r="R4">
        <v>0</v>
      </c>
      <c r="S4">
        <v>1.486</v>
      </c>
      <c r="T4">
        <v>0.11900000000000001</v>
      </c>
      <c r="U4">
        <v>1.07</v>
      </c>
      <c r="V4">
        <v>0.23800000000000002</v>
      </c>
      <c r="W4">
        <v>1.1890000000000001</v>
      </c>
      <c r="X4">
        <v>0.11900000000000001</v>
      </c>
      <c r="Y4">
        <v>1.605</v>
      </c>
      <c r="Z4">
        <v>4.2210000000000001</v>
      </c>
      <c r="AA4">
        <v>0.35699999999999998</v>
      </c>
      <c r="AB4">
        <v>0.29699999999999999</v>
      </c>
      <c r="AC4">
        <v>0.11900000000000001</v>
      </c>
      <c r="AD4">
        <v>0</v>
      </c>
      <c r="AE4">
        <v>0.29699999999999999</v>
      </c>
      <c r="AF4">
        <v>0.95100000000000007</v>
      </c>
      <c r="AG4">
        <v>0.41600000000000004</v>
      </c>
      <c r="AH4">
        <v>6.8970000000000002</v>
      </c>
      <c r="AI4">
        <v>0.77300000000000002</v>
      </c>
      <c r="AJ4">
        <v>0.47600000000000003</v>
      </c>
      <c r="AK4">
        <v>0</v>
      </c>
      <c r="AL4">
        <v>0</v>
      </c>
      <c r="AM4">
        <v>5.351</v>
      </c>
      <c r="AN4">
        <v>3.448</v>
      </c>
      <c r="AO4">
        <v>2.2589999999999999</v>
      </c>
      <c r="AP4">
        <v>10.285</v>
      </c>
      <c r="AQ4">
        <v>12.128</v>
      </c>
      <c r="AR4">
        <v>0</v>
      </c>
      <c r="AS4">
        <v>3.21</v>
      </c>
      <c r="AT4">
        <v>0</v>
      </c>
      <c r="AU4">
        <v>0.59499999999999997</v>
      </c>
      <c r="AV4">
        <v>1.1300000000000001</v>
      </c>
      <c r="AW4">
        <v>0.71299999999999997</v>
      </c>
      <c r="AX4">
        <v>1.0110000000000001</v>
      </c>
      <c r="AY4">
        <v>4.2809999999999997</v>
      </c>
      <c r="AZ4">
        <v>3.21</v>
      </c>
      <c r="BA4">
        <v>1.0110000000000001</v>
      </c>
      <c r="BB4">
        <v>0</v>
      </c>
      <c r="BC4">
        <v>9.0960000000000001</v>
      </c>
      <c r="BD4">
        <v>0</v>
      </c>
      <c r="BE4">
        <v>0.47600000000000003</v>
      </c>
      <c r="BF4">
        <v>0</v>
      </c>
      <c r="BG4">
        <v>0.11900000000000001</v>
      </c>
      <c r="BH4">
        <v>0.47600000000000003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0.23800000000000002</v>
      </c>
      <c r="DL4">
        <v>0</v>
      </c>
      <c r="DM4">
        <v>1.843</v>
      </c>
      <c r="DN4">
        <v>1.605</v>
      </c>
      <c r="DO4">
        <v>3.8050000000000002</v>
      </c>
      <c r="DP4">
        <v>0</v>
      </c>
      <c r="DQ4">
        <v>0</v>
      </c>
      <c r="DR4">
        <v>5.9000000000000004E-2</v>
      </c>
      <c r="DS4">
        <v>1.1890000000000001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5.351</v>
      </c>
      <c r="EA4">
        <v>0.59499999999999997</v>
      </c>
      <c r="EB4">
        <v>0</v>
      </c>
      <c r="EC4">
        <v>0.47600000000000003</v>
      </c>
      <c r="ED4">
        <v>0.65400000000000003</v>
      </c>
      <c r="EE4">
        <v>4.2809999999999997</v>
      </c>
      <c r="EF4">
        <v>0.23800000000000002</v>
      </c>
      <c r="EG4">
        <v>3.21</v>
      </c>
      <c r="EH4">
        <v>0</v>
      </c>
      <c r="EI4">
        <v>0.23800000000000002</v>
      </c>
      <c r="EJ4">
        <v>0.77300000000000002</v>
      </c>
      <c r="EK4">
        <v>0</v>
      </c>
      <c r="EL4">
        <v>0</v>
      </c>
      <c r="EM4">
        <v>0</v>
      </c>
      <c r="EN4">
        <v>0</v>
      </c>
      <c r="EO4">
        <v>0.47600000000000003</v>
      </c>
      <c r="EP4">
        <v>0</v>
      </c>
      <c r="EQ4">
        <v>-24.673000000000002</v>
      </c>
      <c r="ER4">
        <v>5.351</v>
      </c>
      <c r="ES4">
        <v>0.11900000000000001</v>
      </c>
      <c r="ET4">
        <v>22.414000000000001</v>
      </c>
      <c r="EU4">
        <v>2.081</v>
      </c>
      <c r="EV4" t="s">
        <v>155</v>
      </c>
      <c r="EW4" t="s">
        <v>159</v>
      </c>
    </row>
    <row r="5" spans="1:153">
      <c r="A5" t="s">
        <v>2</v>
      </c>
      <c r="B5">
        <v>92</v>
      </c>
      <c r="C5">
        <v>736</v>
      </c>
      <c r="D5">
        <f t="shared" si="0"/>
        <v>0.125</v>
      </c>
      <c r="E5">
        <v>0.222</v>
      </c>
      <c r="F5">
        <v>0</v>
      </c>
      <c r="G5">
        <v>0.31</v>
      </c>
      <c r="H5">
        <v>1.329</v>
      </c>
      <c r="I5">
        <v>0.443</v>
      </c>
      <c r="J5">
        <v>0.57600000000000007</v>
      </c>
      <c r="K5">
        <v>4.431</v>
      </c>
      <c r="L5">
        <v>4.9619999999999997</v>
      </c>
      <c r="M5">
        <v>0.31</v>
      </c>
      <c r="N5">
        <v>0.222</v>
      </c>
      <c r="O5">
        <v>7.5760000000000005</v>
      </c>
      <c r="P5">
        <v>4.7850000000000001</v>
      </c>
      <c r="Q5">
        <v>4.3999999999999997E-2</v>
      </c>
      <c r="R5">
        <v>0</v>
      </c>
      <c r="S5">
        <v>0.84199999999999997</v>
      </c>
      <c r="T5">
        <v>0.66500000000000004</v>
      </c>
      <c r="U5">
        <v>3.589</v>
      </c>
      <c r="V5">
        <v>4.3999999999999997E-2</v>
      </c>
      <c r="W5">
        <v>0.79800000000000004</v>
      </c>
      <c r="X5">
        <v>5.5380000000000003</v>
      </c>
      <c r="Y5">
        <v>3.766</v>
      </c>
      <c r="Z5">
        <v>3.0129999999999999</v>
      </c>
      <c r="AA5">
        <v>4.3999999999999997E-2</v>
      </c>
      <c r="AB5">
        <v>0</v>
      </c>
      <c r="AC5">
        <v>0.13300000000000001</v>
      </c>
      <c r="AD5">
        <v>0.70899999999999996</v>
      </c>
      <c r="AE5">
        <v>0.443</v>
      </c>
      <c r="AF5">
        <v>0.53200000000000003</v>
      </c>
      <c r="AG5">
        <v>2.1710000000000003</v>
      </c>
      <c r="AH5">
        <v>8.0190000000000001</v>
      </c>
      <c r="AI5">
        <v>0</v>
      </c>
      <c r="AJ5">
        <v>8.8999999999999996E-2</v>
      </c>
      <c r="AK5">
        <v>0.88600000000000001</v>
      </c>
      <c r="AL5">
        <v>0</v>
      </c>
      <c r="AM5">
        <v>2.1270000000000002</v>
      </c>
      <c r="AN5">
        <v>4.298</v>
      </c>
      <c r="AO5">
        <v>1.506</v>
      </c>
      <c r="AP5">
        <v>7.3550000000000004</v>
      </c>
      <c r="AQ5">
        <v>6.8680000000000003</v>
      </c>
      <c r="AR5">
        <v>1.4179999999999999</v>
      </c>
      <c r="AS5">
        <v>4.2530000000000001</v>
      </c>
      <c r="AT5">
        <v>0</v>
      </c>
      <c r="AU5">
        <v>0.57600000000000007</v>
      </c>
      <c r="AV5">
        <v>0.70899999999999996</v>
      </c>
      <c r="AW5">
        <v>4.3999999999999997E-2</v>
      </c>
      <c r="AX5">
        <v>1.3740000000000001</v>
      </c>
      <c r="AY5">
        <v>4.6080000000000005</v>
      </c>
      <c r="AZ5">
        <v>0.97499999999999998</v>
      </c>
      <c r="BA5">
        <v>0.48699999999999999</v>
      </c>
      <c r="BB5">
        <v>0.48699999999999999</v>
      </c>
      <c r="BC5">
        <v>3.0569999999999999</v>
      </c>
      <c r="BD5">
        <v>0.26600000000000001</v>
      </c>
      <c r="BE5">
        <v>0.93</v>
      </c>
      <c r="BF5">
        <v>0.84199999999999997</v>
      </c>
      <c r="BG5">
        <v>0</v>
      </c>
      <c r="BH5">
        <v>0.13300000000000001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0.31</v>
      </c>
      <c r="DL5">
        <v>0</v>
      </c>
      <c r="DM5">
        <v>5.2279999999999998</v>
      </c>
      <c r="DN5">
        <v>2.3479999999999999</v>
      </c>
      <c r="DO5">
        <v>4.5640000000000001</v>
      </c>
      <c r="DP5">
        <v>0</v>
      </c>
      <c r="DQ5">
        <v>0.17699999999999999</v>
      </c>
      <c r="DR5">
        <v>4.3999999999999997E-2</v>
      </c>
      <c r="DS5">
        <v>0.79800000000000004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2.1270000000000002</v>
      </c>
      <c r="EA5">
        <v>0.35399999999999998</v>
      </c>
      <c r="EB5">
        <v>0.222</v>
      </c>
      <c r="EC5">
        <v>8.8999999999999996E-2</v>
      </c>
      <c r="ED5">
        <v>0.62</v>
      </c>
      <c r="EE5">
        <v>4.6080000000000005</v>
      </c>
      <c r="EF5">
        <v>0.35399999999999998</v>
      </c>
      <c r="EG5">
        <v>0.97499999999999998</v>
      </c>
      <c r="EH5">
        <v>0</v>
      </c>
      <c r="EI5">
        <v>0.13300000000000001</v>
      </c>
      <c r="EJ5">
        <v>0.35399999999999998</v>
      </c>
      <c r="EK5">
        <v>0</v>
      </c>
      <c r="EL5">
        <v>8.8999999999999996E-2</v>
      </c>
      <c r="EM5">
        <v>0.39900000000000002</v>
      </c>
      <c r="EN5">
        <v>0</v>
      </c>
      <c r="EO5">
        <v>0.93</v>
      </c>
      <c r="EP5">
        <v>4.3999999999999997E-2</v>
      </c>
      <c r="EQ5">
        <v>0.26600000000000001</v>
      </c>
      <c r="ER5">
        <v>3.0569999999999999</v>
      </c>
      <c r="ES5">
        <v>6.4240000000000004</v>
      </c>
      <c r="ET5">
        <v>14.222</v>
      </c>
      <c r="EU5">
        <v>1.0190000000000001</v>
      </c>
      <c r="EV5" t="s">
        <v>155</v>
      </c>
      <c r="EW5" t="s">
        <v>160</v>
      </c>
    </row>
    <row r="6" spans="1:153">
      <c r="A6" t="s">
        <v>165</v>
      </c>
      <c r="B6">
        <v>197</v>
      </c>
      <c r="C6">
        <v>736</v>
      </c>
      <c r="D6">
        <f>B6/C6</f>
        <v>0.26766304347826086</v>
      </c>
      <c r="E6">
        <v>0.252</v>
      </c>
      <c r="F6">
        <v>0</v>
      </c>
      <c r="G6">
        <v>0</v>
      </c>
      <c r="H6">
        <v>3.2789999999999999</v>
      </c>
      <c r="I6">
        <v>0.18</v>
      </c>
      <c r="J6">
        <v>0.28800000000000003</v>
      </c>
      <c r="K6">
        <v>4.6850000000000005</v>
      </c>
      <c r="L6">
        <v>5.3689999999999998</v>
      </c>
      <c r="M6">
        <v>0.28800000000000003</v>
      </c>
      <c r="N6">
        <v>0.252</v>
      </c>
      <c r="O6">
        <v>2.1259999999999999</v>
      </c>
      <c r="P6">
        <v>2.5590000000000002</v>
      </c>
      <c r="Q6">
        <v>3.6000000000000004E-2</v>
      </c>
      <c r="R6">
        <v>0</v>
      </c>
      <c r="S6">
        <v>1.982</v>
      </c>
      <c r="T6">
        <v>0.505</v>
      </c>
      <c r="U6">
        <v>6.0540000000000003</v>
      </c>
      <c r="V6">
        <v>3.6000000000000004E-2</v>
      </c>
      <c r="W6">
        <v>0.57699999999999996</v>
      </c>
      <c r="X6">
        <v>1.73</v>
      </c>
      <c r="Y6">
        <v>4.468</v>
      </c>
      <c r="Z6">
        <v>4.9729999999999999</v>
      </c>
      <c r="AA6">
        <v>0.108</v>
      </c>
      <c r="AB6">
        <v>0.54100000000000004</v>
      </c>
      <c r="AC6">
        <v>3.6000000000000004E-2</v>
      </c>
      <c r="AD6">
        <v>0.32400000000000001</v>
      </c>
      <c r="AE6">
        <v>0.46800000000000003</v>
      </c>
      <c r="AF6">
        <v>7.2000000000000008E-2</v>
      </c>
      <c r="AG6">
        <v>1.5860000000000001</v>
      </c>
      <c r="AH6">
        <v>11.099</v>
      </c>
      <c r="AI6">
        <v>0</v>
      </c>
      <c r="AJ6">
        <v>0</v>
      </c>
      <c r="AK6">
        <v>1.333</v>
      </c>
      <c r="AL6">
        <v>0</v>
      </c>
      <c r="AM6">
        <v>4.1440000000000001</v>
      </c>
      <c r="AN6">
        <v>4.2519999999999998</v>
      </c>
      <c r="AO6">
        <v>1.117</v>
      </c>
      <c r="AP6">
        <v>3.4950000000000001</v>
      </c>
      <c r="AQ6">
        <v>7.2069999999999999</v>
      </c>
      <c r="AR6">
        <v>0.39600000000000002</v>
      </c>
      <c r="AS6">
        <v>1.802</v>
      </c>
      <c r="AT6">
        <v>0</v>
      </c>
      <c r="AU6">
        <v>2.09</v>
      </c>
      <c r="AV6">
        <v>0.68500000000000005</v>
      </c>
      <c r="AW6">
        <v>1.8740000000000001</v>
      </c>
      <c r="AX6">
        <v>7.2000000000000008E-2</v>
      </c>
      <c r="AY6">
        <v>8.9009999999999998</v>
      </c>
      <c r="AZ6">
        <v>1.694</v>
      </c>
      <c r="BA6">
        <v>0.505</v>
      </c>
      <c r="BB6">
        <v>0.46800000000000003</v>
      </c>
      <c r="BC6">
        <v>3.4950000000000001</v>
      </c>
      <c r="BD6">
        <v>7.2000000000000008E-2</v>
      </c>
      <c r="BE6">
        <v>1.9100000000000001</v>
      </c>
      <c r="BF6">
        <v>0.108</v>
      </c>
      <c r="BG6">
        <v>0.18</v>
      </c>
      <c r="BH6">
        <v>0.252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1.2250000000000001</v>
      </c>
      <c r="DN6">
        <v>0.90100000000000002</v>
      </c>
      <c r="DO6">
        <v>2.5590000000000002</v>
      </c>
      <c r="DP6">
        <v>0</v>
      </c>
      <c r="DQ6">
        <v>0</v>
      </c>
      <c r="DR6">
        <v>0</v>
      </c>
      <c r="DS6">
        <v>0.36</v>
      </c>
      <c r="DT6">
        <v>0</v>
      </c>
      <c r="DU6">
        <v>0</v>
      </c>
      <c r="DV6">
        <v>0</v>
      </c>
      <c r="DW6">
        <v>0</v>
      </c>
      <c r="DX6">
        <v>0.216</v>
      </c>
      <c r="DY6">
        <v>0</v>
      </c>
      <c r="DZ6">
        <v>4.1440000000000001</v>
      </c>
      <c r="EA6">
        <v>1.081</v>
      </c>
      <c r="EB6">
        <v>1.0090000000000001</v>
      </c>
      <c r="EC6">
        <v>0</v>
      </c>
      <c r="ED6">
        <v>0.68500000000000005</v>
      </c>
      <c r="EE6">
        <v>8.9009999999999998</v>
      </c>
      <c r="EF6">
        <v>7.2000000000000008E-2</v>
      </c>
      <c r="EG6">
        <v>1.694</v>
      </c>
      <c r="EH6">
        <v>0</v>
      </c>
      <c r="EI6">
        <v>0.108</v>
      </c>
      <c r="EJ6">
        <v>0.39600000000000002</v>
      </c>
      <c r="EK6">
        <v>0</v>
      </c>
      <c r="EL6">
        <v>0.14400000000000002</v>
      </c>
      <c r="EM6">
        <v>0.32400000000000001</v>
      </c>
      <c r="EN6">
        <v>0</v>
      </c>
      <c r="EO6">
        <v>1.9100000000000001</v>
      </c>
      <c r="EP6">
        <v>0</v>
      </c>
      <c r="EQ6">
        <v>3.4950000000000001</v>
      </c>
      <c r="ER6">
        <v>5.0810000000000004</v>
      </c>
      <c r="ES6">
        <v>3.0630000000000002</v>
      </c>
      <c r="ET6">
        <v>10.702999999999999</v>
      </c>
      <c r="EU6">
        <v>0.46800000000000003</v>
      </c>
      <c r="EV6" t="s">
        <v>155</v>
      </c>
      <c r="EW6" t="s">
        <v>161</v>
      </c>
    </row>
    <row r="7" spans="1:153">
      <c r="A7" t="s">
        <v>4</v>
      </c>
      <c r="B7">
        <v>83</v>
      </c>
      <c r="C7">
        <v>736</v>
      </c>
      <c r="D7">
        <f t="shared" si="0"/>
        <v>0.11277173913043478</v>
      </c>
      <c r="E7">
        <v>0</v>
      </c>
      <c r="F7">
        <v>0</v>
      </c>
      <c r="G7">
        <v>0.127</v>
      </c>
      <c r="H7">
        <v>2.4780000000000002</v>
      </c>
      <c r="I7">
        <v>0.44500000000000001</v>
      </c>
      <c r="J7">
        <v>0.127</v>
      </c>
      <c r="K7">
        <v>2.4140000000000001</v>
      </c>
      <c r="L7">
        <v>0.63500000000000001</v>
      </c>
      <c r="M7">
        <v>1.5250000000000001</v>
      </c>
      <c r="N7">
        <v>7.1790000000000003</v>
      </c>
      <c r="O7">
        <v>7.306</v>
      </c>
      <c r="P7">
        <v>3.5580000000000003</v>
      </c>
      <c r="Q7">
        <v>0</v>
      </c>
      <c r="R7">
        <v>0</v>
      </c>
      <c r="S7">
        <v>1.7790000000000001</v>
      </c>
      <c r="T7">
        <v>0.127</v>
      </c>
      <c r="U7">
        <v>2.0329999999999999</v>
      </c>
      <c r="V7">
        <v>3.875</v>
      </c>
      <c r="W7">
        <v>0.38100000000000001</v>
      </c>
      <c r="X7">
        <v>7.4969999999999999</v>
      </c>
      <c r="Y7">
        <v>1.1440000000000001</v>
      </c>
      <c r="Z7">
        <v>2.16</v>
      </c>
      <c r="AA7">
        <v>0</v>
      </c>
      <c r="AB7">
        <v>0</v>
      </c>
      <c r="AC7">
        <v>0.63500000000000001</v>
      </c>
      <c r="AD7">
        <v>0.127</v>
      </c>
      <c r="AE7">
        <v>0.50800000000000001</v>
      </c>
      <c r="AF7">
        <v>0</v>
      </c>
      <c r="AG7">
        <v>1.3340000000000001</v>
      </c>
      <c r="AH7">
        <v>4.9560000000000004</v>
      </c>
      <c r="AI7">
        <v>0.38100000000000001</v>
      </c>
      <c r="AJ7">
        <v>0.38100000000000001</v>
      </c>
      <c r="AK7">
        <v>0.88900000000000001</v>
      </c>
      <c r="AL7">
        <v>0</v>
      </c>
      <c r="AM7">
        <v>0.318</v>
      </c>
      <c r="AN7">
        <v>2.4780000000000002</v>
      </c>
      <c r="AO7">
        <v>6.4000000000000001E-2</v>
      </c>
      <c r="AP7">
        <v>2.9220000000000002</v>
      </c>
      <c r="AQ7">
        <v>4.7649999999999997</v>
      </c>
      <c r="AR7">
        <v>0.44500000000000001</v>
      </c>
      <c r="AS7">
        <v>1.8420000000000001</v>
      </c>
      <c r="AT7">
        <v>0</v>
      </c>
      <c r="AU7">
        <v>10.038</v>
      </c>
      <c r="AV7">
        <v>0</v>
      </c>
      <c r="AW7">
        <v>8.8309999999999995</v>
      </c>
      <c r="AX7">
        <v>0.191</v>
      </c>
      <c r="AY7">
        <v>4.9560000000000004</v>
      </c>
      <c r="AZ7">
        <v>0.191</v>
      </c>
      <c r="BA7">
        <v>0.127</v>
      </c>
      <c r="BB7">
        <v>3.367</v>
      </c>
      <c r="BC7">
        <v>1.3980000000000001</v>
      </c>
      <c r="BD7">
        <v>0.127</v>
      </c>
      <c r="BE7">
        <v>2.5409999999999999</v>
      </c>
      <c r="BF7">
        <v>0.44500000000000001</v>
      </c>
      <c r="BG7">
        <v>0.44500000000000001</v>
      </c>
      <c r="BH7">
        <v>0.318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0.127</v>
      </c>
      <c r="DL7">
        <v>0</v>
      </c>
      <c r="DM7">
        <v>6.5440000000000005</v>
      </c>
      <c r="DN7">
        <v>0.76200000000000001</v>
      </c>
      <c r="DO7">
        <v>2.0329999999999999</v>
      </c>
      <c r="DP7">
        <v>6.4000000000000001E-2</v>
      </c>
      <c r="DQ7">
        <v>0</v>
      </c>
      <c r="DR7">
        <v>1.5250000000000001</v>
      </c>
      <c r="DS7">
        <v>0.318</v>
      </c>
      <c r="DT7">
        <v>6.4000000000000001E-2</v>
      </c>
      <c r="DU7">
        <v>0</v>
      </c>
      <c r="DV7">
        <v>0</v>
      </c>
      <c r="DW7">
        <v>0</v>
      </c>
      <c r="DX7">
        <v>0</v>
      </c>
      <c r="DY7">
        <v>0</v>
      </c>
      <c r="DZ7">
        <v>0.318</v>
      </c>
      <c r="EA7">
        <v>5.0830000000000002</v>
      </c>
      <c r="EB7">
        <v>4.9560000000000004</v>
      </c>
      <c r="EC7">
        <v>0</v>
      </c>
      <c r="ED7">
        <v>0</v>
      </c>
      <c r="EE7">
        <v>4.9560000000000004</v>
      </c>
      <c r="EF7">
        <v>6.4000000000000001E-2</v>
      </c>
      <c r="EG7">
        <v>0.191</v>
      </c>
      <c r="EH7">
        <v>0</v>
      </c>
      <c r="EI7">
        <v>6.4000000000000001E-2</v>
      </c>
      <c r="EJ7">
        <v>6.4000000000000001E-2</v>
      </c>
      <c r="EK7">
        <v>0</v>
      </c>
      <c r="EL7">
        <v>0.88900000000000001</v>
      </c>
      <c r="EM7">
        <v>2.4780000000000002</v>
      </c>
      <c r="EN7">
        <v>0</v>
      </c>
      <c r="EO7">
        <v>2.5409999999999999</v>
      </c>
      <c r="EP7">
        <v>6.4000000000000001E-2</v>
      </c>
      <c r="EQ7">
        <v>26.048000000000002</v>
      </c>
      <c r="ER7">
        <v>2.5409999999999999</v>
      </c>
      <c r="ES7">
        <v>8.386000000000001</v>
      </c>
      <c r="ET7">
        <v>7.6870000000000003</v>
      </c>
      <c r="EU7">
        <v>0.57200000000000006</v>
      </c>
      <c r="EV7" t="s">
        <v>155</v>
      </c>
      <c r="EW7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Mitja Bof</cp:lastModifiedBy>
  <dcterms:modified xsi:type="dcterms:W3CDTF">2022-03-02T15:01:43Z</dcterms:modified>
</cp:coreProperties>
</file>