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mitre.sharepoint.com/sites/aclcodistatelandscape/Shared Documents/Task 1- Pilot Design/Pilot Design/Data Model/"/>
    </mc:Choice>
  </mc:AlternateContent>
  <xr:revisionPtr revIDLastSave="0" documentId="8_{2D91B78E-FB85-4CCF-A882-F7891E5D0756}" xr6:coauthVersionLast="47" xr6:coauthVersionMax="47" xr10:uidLastSave="{00000000-0000-0000-0000-000000000000}"/>
  <bookViews>
    <workbookView xWindow="36180" yWindow="520" windowWidth="34240" windowHeight="19620" tabRatio="752" firstSheet="2" activeTab="2" xr2:uid="{A3E6C2A6-96D8-4916-81DF-B5BA0BA5C686}"/>
  </bookViews>
  <sheets>
    <sheet name="Workbook Overview" sheetId="1" state="hidden" r:id="rId1"/>
    <sheet name="WorkbookOverview" sheetId="14" r:id="rId2"/>
    <sheet name="Overview Diagram" sheetId="11" r:id="rId3"/>
    <sheet name="Entity Relationship Diagram" sheetId="18" r:id="rId4"/>
    <sheet name="Table Dictionary" sheetId="12" r:id="rId5"/>
    <sheet name="Codeset Dictionary" sheetId="13" r:id="rId6"/>
    <sheet name="Program Asset Mapping" sheetId="21" r:id="rId7"/>
    <sheet name="SDOH Intervention Proc Codes" sheetId="17" r:id="rId8"/>
    <sheet name="Version History" sheetId="4" state="hidden" r:id="rId9"/>
    <sheet name="CODI Ancillary DM Diagram" sheetId="7" state="hidden" r:id="rId10"/>
    <sheet name="PCORnet-CDM CODI Subset Diagram" sheetId="8" state="hidden" r:id="rId11"/>
    <sheet name="SAS Mapping" sheetId="6" state="hidden" r:id="rId12"/>
  </sheets>
  <definedNames>
    <definedName name="_xlnm._FilterDatabase" localSheetId="5" hidden="1">'Codeset Dictionary'!$A$1:$G$713</definedName>
    <definedName name="_xlnm._FilterDatabase" localSheetId="11" hidden="1">'SAS Mapping'!$A$1:$B$407</definedName>
    <definedName name="_xlnm._FilterDatabase" localSheetId="4" hidden="1">'Table Dictionary'!$A$1:$I$289</definedName>
    <definedName name="_xlnm.Print_Area" localSheetId="0">'Workbook Overview'!$B:$C</definedName>
    <definedName name="_xlnm.Print_Area" localSheetId="1">WorkbookOverview!$B:$C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2" i="13" l="1"/>
  <c r="B3" i="13" l="1"/>
  <c r="B4" i="13" s="1"/>
  <c r="B5" i="13" s="1"/>
  <c r="B6" i="13" s="1"/>
  <c r="B7" i="13" s="1"/>
  <c r="B8" i="13" s="1"/>
  <c r="B9" i="13" s="1"/>
  <c r="B10" i="13" s="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3" i="13" l="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3" i="12"/>
  <c r="B4" i="12" s="1"/>
  <c r="B5" i="12" s="1"/>
  <c r="B6" i="12" s="1"/>
  <c r="B7" i="12" s="1"/>
  <c r="B8" i="12" s="1"/>
  <c r="B9" i="12" s="1"/>
  <c r="B690" i="13" l="1"/>
  <c r="B691" i="13" s="1"/>
  <c r="B692" i="13" s="1"/>
  <c r="B693" i="13" s="1"/>
  <c r="B10" i="12"/>
  <c r="B694" i="13" l="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11" i="12"/>
  <c r="B12" i="12" s="1"/>
  <c r="B13" i="12" s="1"/>
  <c r="B14" i="12" s="1"/>
  <c r="B15" i="12" s="1"/>
  <c r="B16" i="12" s="1"/>
  <c r="B17" i="12" s="1"/>
  <c r="B18" i="12" l="1"/>
  <c r="B19" i="12" l="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l="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146" i="12" s="1"/>
  <c r="B147" i="12" s="1"/>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B175" i="12" s="1"/>
  <c r="B176" i="12" s="1"/>
  <c r="B177" i="12" s="1"/>
  <c r="B178" i="12" s="1"/>
  <c r="B179" i="12" s="1"/>
  <c r="B180"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0" i="12" s="1"/>
  <c r="B201" i="12" s="1"/>
  <c r="B202" i="12" s="1"/>
  <c r="B203" i="12" s="1"/>
  <c r="B204" i="12" s="1"/>
  <c r="B205" i="12" s="1"/>
  <c r="B206" i="12" s="1"/>
  <c r="B207" i="12" s="1"/>
  <c r="B208" i="12" s="1"/>
  <c r="B209" i="12" s="1"/>
  <c r="B210" i="12" s="1"/>
  <c r="B211" i="12" s="1"/>
  <c r="B212" i="12" s="1"/>
  <c r="B213" i="12" s="1"/>
  <c r="B214" i="12" s="1"/>
  <c r="B215" i="12" s="1"/>
  <c r="B216" i="12" s="1"/>
  <c r="B217" i="12" s="1"/>
  <c r="B218" i="12" s="1"/>
  <c r="B219" i="12" s="1"/>
  <c r="B220" i="12" s="1"/>
  <c r="B221" i="12" s="1"/>
  <c r="B222" i="12" s="1"/>
  <c r="B223" i="12" s="1"/>
  <c r="B224" i="12" l="1"/>
  <c r="B225" i="12" s="1"/>
  <c r="B226" i="12" s="1"/>
  <c r="B227" i="12" s="1"/>
  <c r="B228" i="12" s="1"/>
  <c r="B229" i="12" s="1"/>
  <c r="B230" i="12" s="1"/>
  <c r="B231" i="12" s="1"/>
  <c r="B232" i="12" s="1"/>
  <c r="B233" i="12" s="1"/>
  <c r="B234" i="12" s="1"/>
  <c r="B235" i="12" s="1"/>
  <c r="B236" i="12" l="1"/>
  <c r="B237" i="12" s="1"/>
  <c r="B238" i="12" l="1"/>
  <c r="B239" i="12" s="1"/>
  <c r="B240" i="12" s="1"/>
  <c r="B241" i="12" l="1"/>
  <c r="B242" i="12" s="1"/>
  <c r="B243" i="12" s="1"/>
  <c r="B244" i="12" s="1"/>
  <c r="B245" i="12" s="1"/>
  <c r="B246" i="12" s="1"/>
  <c r="B247" i="12" s="1"/>
  <c r="B248" i="12" s="1"/>
  <c r="B249" i="12" s="1"/>
  <c r="B250" i="12" s="1"/>
  <c r="B251" i="12" s="1"/>
  <c r="B252" i="12" s="1"/>
  <c r="B253" i="12" s="1"/>
  <c r="B254" i="12" s="1"/>
  <c r="B255" i="12" s="1"/>
  <c r="B256" i="12" s="1"/>
  <c r="B257" i="12" s="1"/>
  <c r="B258" i="12" s="1"/>
  <c r="B259" i="12" s="1"/>
  <c r="B260" i="12" s="1"/>
  <c r="B261" i="12" s="1"/>
  <c r="B262" i="12" s="1"/>
  <c r="B263" i="12" s="1"/>
  <c r="B264" i="12" s="1"/>
  <c r="B265" i="12" s="1"/>
  <c r="B266" i="12" s="1"/>
  <c r="B267" i="12" s="1"/>
  <c r="B268" i="12" s="1"/>
  <c r="B269" i="12" s="1"/>
  <c r="B270" i="12" s="1"/>
  <c r="B271" i="12" s="1"/>
  <c r="B272" i="12" s="1"/>
  <c r="B273" i="12" s="1"/>
  <c r="B274" i="12" s="1"/>
  <c r="B275" i="12" s="1"/>
  <c r="B276" i="12" s="1"/>
  <c r="B277" i="12" s="1"/>
  <c r="B278" i="12" s="1"/>
  <c r="B279" i="12" s="1"/>
  <c r="B280" i="12" s="1"/>
  <c r="B281" i="12" s="1"/>
  <c r="B282" i="12" s="1"/>
  <c r="B283" i="12" s="1"/>
  <c r="B284" i="12" s="1"/>
  <c r="B285" i="12" s="1"/>
  <c r="B286" i="12" s="1"/>
  <c r="B287" i="12" s="1"/>
  <c r="B288" i="12" s="1"/>
  <c r="B289" i="12" s="1"/>
</calcChain>
</file>

<file path=xl/sharedStrings.xml><?xml version="1.0" encoding="utf-8"?>
<sst xmlns="http://schemas.openxmlformats.org/spreadsheetml/2006/main" count="6912" uniqueCount="1955">
  <si>
    <t>CODI Data Models Dictionary</t>
  </si>
  <si>
    <t>Version 4.2.2</t>
  </si>
  <si>
    <t>Updated March 2, 2023</t>
  </si>
  <si>
    <r>
      <t xml:space="preserve">This workbook provides a source of record for the CODI datamart model. It contains six worksheets: this </t>
    </r>
    <r>
      <rPr>
        <b/>
        <sz val="11"/>
        <color theme="1"/>
        <rFont val="Calibri"/>
        <family val="2"/>
        <scheme val="minor"/>
      </rPr>
      <t>Workbook Overview</t>
    </r>
    <r>
      <rPr>
        <sz val="11"/>
        <color theme="1"/>
        <rFont val="Calibri"/>
        <family val="2"/>
        <scheme val="minor"/>
      </rPr>
      <t xml:space="preserve"> sheet; the </t>
    </r>
    <r>
      <rPr>
        <b/>
        <sz val="11"/>
        <color theme="1"/>
        <rFont val="Calibri"/>
        <family val="2"/>
        <scheme val="minor"/>
      </rPr>
      <t>Table Dictionary</t>
    </r>
    <r>
      <rPr>
        <sz val="11"/>
        <color theme="1"/>
        <rFont val="Calibri"/>
        <family val="2"/>
        <scheme val="minor"/>
      </rPr>
      <t xml:space="preserve">, listing the tables and fields; the </t>
    </r>
    <r>
      <rPr>
        <b/>
        <sz val="11"/>
        <color theme="1"/>
        <rFont val="Calibri"/>
        <family val="2"/>
        <scheme val="minor"/>
      </rPr>
      <t>Codeset Dictionary</t>
    </r>
    <r>
      <rPr>
        <sz val="11"/>
        <color theme="1"/>
        <rFont val="Calibri"/>
        <family val="2"/>
        <scheme val="minor"/>
      </rPr>
      <t xml:space="preserve">, listing the codeset values (aka value sets); the version history for the CODI Data Models Implementation Guide and dictionaries; and two diagrams displaying tables, fields, and relationships in the CODI data models.
For comprehensive guidance, see the </t>
    </r>
    <r>
      <rPr>
        <b/>
        <sz val="11"/>
        <color theme="1"/>
        <rFont val="Calibri"/>
        <family val="2"/>
        <scheme val="minor"/>
      </rPr>
      <t>CODI Data Models Implementation Guide</t>
    </r>
    <r>
      <rPr>
        <sz val="11"/>
        <color theme="1"/>
        <rFont val="Calibri"/>
        <family val="2"/>
        <scheme val="minor"/>
      </rPr>
      <t xml:space="preserve"> document.
The CODI datamodel adopts a portion of the </t>
    </r>
    <r>
      <rPr>
        <b/>
        <sz val="11"/>
        <color theme="1"/>
        <rFont val="Calibri"/>
        <family val="2"/>
        <scheme val="minor"/>
      </rPr>
      <t>PCORnet CDM version 6.0</t>
    </r>
    <r>
      <rPr>
        <sz val="11"/>
        <color theme="1"/>
        <rFont val="Calibri"/>
        <family val="2"/>
        <scheme val="minor"/>
      </rPr>
      <t xml:space="preserve">, and a few tables from other data models. CODI supplements those with tables designed specifically for community service programs and social determinants of health. This workbook </t>
    </r>
    <r>
      <rPr>
        <i/>
        <sz val="11"/>
        <color theme="1"/>
        <rFont val="Calibri"/>
        <family val="2"/>
        <scheme val="minor"/>
      </rPr>
      <t>does not</t>
    </r>
    <r>
      <rPr>
        <sz val="11"/>
        <color theme="1"/>
        <rFont val="Calibri"/>
        <family val="2"/>
        <scheme val="minor"/>
      </rPr>
      <t xml:space="preserve"> exhaustively enumerate all tables and fields in the PCORnet CDM. The worksheets include only those dictionary items of direct value to CODI. </t>
    </r>
  </si>
  <si>
    <t>The following describes the format of the Table Dictionary and Codeset Dictionary worksheets.</t>
  </si>
  <si>
    <t>Column Header</t>
  </si>
  <si>
    <t>Purpose</t>
  </si>
  <si>
    <t>Owner</t>
  </si>
  <si>
    <t>The code name for the origin data model: PORnet CDM (CDM), Clinical and Community Data Initiative (CODI), Colorado Health Observation Regional Data Service (CHORDS) virtual data warehouse (VDW), and Observational Medical Outcomes Partnership (OMOP).</t>
  </si>
  <si>
    <t>Table/Codeset</t>
  </si>
  <si>
    <t>The table/codeset column provides the name of a database table in the Table Dictionary or a codeset in the Codeset Dictionary.</t>
  </si>
  <si>
    <t>Attribute/Literal Value</t>
  </si>
  <si>
    <t>The attribute/literal value column provides the name of a table field in the Table Dictionary, and a literal (code) in the Codeset Dictionary. (Excel may have erroneously removed leading zeroes from numeric literals in the Codeset Dictionary.)</t>
  </si>
  <si>
    <t>Cardinality</t>
  </si>
  <si>
    <r>
      <t xml:space="preserve">The cardinality column indicates the cardinality of an attribute. If the minimum cardinality is 0, the attribute is optional. If the minimum cardinality is 1, the attribute is required.
If the maximum cardinality is 1, the attribute is stored </t>
    </r>
    <r>
      <rPr>
        <i/>
        <sz val="11"/>
        <color theme="1"/>
        <rFont val="Calibri"/>
        <family val="2"/>
        <scheme val="minor"/>
      </rPr>
      <t>explicitly</t>
    </r>
    <r>
      <rPr>
        <sz val="11"/>
        <color theme="1"/>
        <rFont val="Calibri"/>
        <family val="2"/>
        <scheme val="minor"/>
      </rPr>
      <t xml:space="preserve"> in the data warehouse. </t>
    </r>
    <r>
      <rPr>
        <b/>
        <sz val="11"/>
        <color theme="1"/>
        <rFont val="Calibri"/>
        <family val="2"/>
        <scheme val="minor"/>
      </rPr>
      <t>If the</t>
    </r>
    <r>
      <rPr>
        <sz val="11"/>
        <color theme="1"/>
        <rFont val="Calibri"/>
        <family val="2"/>
        <scheme val="minor"/>
      </rPr>
      <t xml:space="preserve"> </t>
    </r>
    <r>
      <rPr>
        <b/>
        <sz val="11"/>
        <color theme="1"/>
        <rFont val="Calibri"/>
        <family val="2"/>
        <scheme val="minor"/>
      </rPr>
      <t xml:space="preserve">maximum cardinality is *, the attribute is an </t>
    </r>
    <r>
      <rPr>
        <b/>
        <i/>
        <sz val="11"/>
        <color theme="1"/>
        <rFont val="Calibri"/>
        <family val="2"/>
        <scheme val="minor"/>
      </rPr>
      <t xml:space="preserve">implicit </t>
    </r>
    <r>
      <rPr>
        <b/>
        <sz val="11"/>
        <color theme="1"/>
        <rFont val="Calibri"/>
        <family val="2"/>
        <scheme val="minor"/>
      </rPr>
      <t>reference</t>
    </r>
    <r>
      <rPr>
        <sz val="11"/>
        <color theme="1"/>
        <rFont val="Calibri"/>
        <family val="2"/>
        <scheme val="minor"/>
      </rPr>
      <t xml:space="preserve"> to a set of related instance (the inverse of a foreign key). </t>
    </r>
    <r>
      <rPr>
        <b/>
        <sz val="11"/>
        <color theme="1"/>
        <rFont val="Calibri"/>
        <family val="2"/>
        <scheme val="minor"/>
      </rPr>
      <t>Implicit references do not connote a field in the relational table</t>
    </r>
    <r>
      <rPr>
        <sz val="11"/>
        <color theme="1"/>
        <rFont val="Calibri"/>
        <family val="2"/>
        <scheme val="minor"/>
      </rPr>
      <t>.</t>
    </r>
  </si>
  <si>
    <t>Type</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</si>
  <si>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1"/>
        <color theme="1"/>
        <rFont val="Calibri"/>
        <family val="2"/>
        <scheme val="minor"/>
      </rPr>
      <t>Note</t>
    </r>
    <r>
      <rPr>
        <sz val="11"/>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</si>
  <si>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Documentation</t>
  </si>
  <si>
    <t xml:space="preserve">The documentation column provides the definition of the class or  attribute in the Table Dictionary, and the codeset or enumerant in the Codesset Dictionary. It may also provide some implementation notes. Please see the CODI Data Models Implementation Guide for complete guidance. </t>
  </si>
  <si>
    <t/>
  </si>
  <si>
    <t>CODI Data Model Data Dictionary (DD)</t>
  </si>
  <si>
    <t>Version: 1.4</t>
  </si>
  <si>
    <t>Version Date: February 2025</t>
  </si>
  <si>
    <t xml:space="preserve">This workbook contains the following reference worksheets:  
-Workbook Overview
-Overview Diagram displaying all tables in the data model and conceptual relationship between the tables
-Entity Relationship Diagram showing the relationship between all table attributes with crow's foot notation
-Table Dictionary listing and describing the tables and attributes is in the data model
-Codeset Dictionary listing the codeset values (aka value sets)
-SDOH Intervention Procedure Codes which includes a subset of procedure code values from the Gravity Project Social Determinants of Health value set related to the provision of assets for reference
-Example mapping of Program and Asset tables to a consolidated set of tables. 
The CODI Data Model draws inspiration from the legacy CODI research data model (RDM) (version 4) which adopts a portion of the PCORnet common data model version 6.0, and one table from the OMOP data model with modifications for social care services (assets and programs) and health related social needs (HRSN). This workbook does not exhaustively enumerate all tables and fields in the legacy RDM or PCORnet common data model - including only those tables and attributes items of direct relevance. </t>
  </si>
  <si>
    <t>Included in  Structured Data Extract?</t>
  </si>
  <si>
    <t xml:space="preserve">A yes or no field denoting which tables in the CODI Data Model are part of the structured data extract (SDE)- included to distinguish the tables and attributes of the structured data extract that the social service providers will implement from the other tables and attributes that store clinical information. </t>
  </si>
  <si>
    <t>The code name for the table's origin data model: Administration for Community Living (ACL) Community and Clinical Data Initiative (ACL CODI), PORnet common data model (PCDM), legacy Community and Clinical Data Initiative (CODI), and Observational Medical Outcomes Partnership (OMOP).</t>
  </si>
  <si>
    <t>Requirement</t>
  </si>
  <si>
    <t>Declares whether an attribute within a table is required or optional.</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</si>
  <si>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4"/>
        <color theme="1"/>
        <rFont val="Calibri"/>
        <family val="2"/>
        <scheme val="minor"/>
      </rPr>
      <t>Note</t>
    </r>
    <r>
      <rPr>
        <sz val="14"/>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</si>
  <si>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 xml:space="preserve">The documentation column provides the definition of the class or  attribute in the Table Dictionary, and the codeset or enumerant in the Codes set Dictionary. It may also provide some implementation notes.More complete implementation guidance will be provided as this model matures. </t>
  </si>
  <si>
    <t xml:space="preserve">This and other CODI resources are available at https://mitre.github.io/CODI/   </t>
  </si>
  <si>
    <t>©2025 The MITRE Corporation. All rights reserved.</t>
  </si>
  <si>
    <t>Version 1.4 Approved for Public Release: 25-0450. Distribution Unlimited.</t>
  </si>
  <si>
    <t xml:space="preserve">Notice: This technical data report was produced for the U.S. Government under Contract Number 75FCMC18D0047, and is subject to Federal Acquisition Regulation Clause 52.227-14, Rights in Data-General. No other use other than that granted to the U.S. Government, or to those acting on behalf of the U.S. Government under that Clause is authorized without the express written permission of The MITRE Corporation. 
For further information, please contact The MITRE Corporation, Contracts Management Office, 7515 Colshire Drive, McLean, VA 22102-7539, (703) 983-6000. </t>
  </si>
  <si>
    <t>CODI Data Model Overview Diagram, Version 1.4</t>
  </si>
  <si>
    <t>Order</t>
  </si>
  <si>
    <t>Table</t>
  </si>
  <si>
    <t>Attribute</t>
  </si>
  <si>
    <t>UML Type</t>
  </si>
  <si>
    <t>Data Type (max length)</t>
  </si>
  <si>
    <t>Yes</t>
  </si>
  <si>
    <t>ACL CODI</t>
  </si>
  <si>
    <t>ASSET_DELIVERY</t>
  </si>
  <si>
    <t>.</t>
  </si>
  <si>
    <t xml:space="preserve">The ASSET_DELIVERY table contains one record for each delivery of assets associated with an asset enrollment. An asset is a resource transferred to an individual. An asset may be delivered one one day or over a series of multiple days such as one meal on Tuesday or 10 meals delivered between Monday and Friday. </t>
  </si>
  <si>
    <t>CODI</t>
  </si>
  <si>
    <t>ASSET_DELIVERY_ID</t>
  </si>
  <si>
    <t>Required</t>
  </si>
  <si>
    <t>ID</t>
  </si>
  <si>
    <t>Char(x)</t>
  </si>
  <si>
    <t xml:space="preserve">A primary key that uniquely identifies a row in the table. </t>
  </si>
  <si>
    <t>PATID</t>
  </si>
  <si>
    <t>FK::DEMOGRAPHIC</t>
  </si>
  <si>
    <t>A link back to the demographic table.</t>
  </si>
  <si>
    <t>ASSET_ENROLLMENT_ID</t>
  </si>
  <si>
    <t>Optional</t>
  </si>
  <si>
    <t>FK::ASSET_ENROLLMENT</t>
  </si>
  <si>
    <t xml:space="preserve">A link back to the asset enrollment that this asset delivery belongs to. An asset delivery should be linked to either a program or asset enrollment. </t>
  </si>
  <si>
    <t>PROGRAMID</t>
  </si>
  <si>
    <t>FK::PROGRAM</t>
  </si>
  <si>
    <t>A link back to the program table.</t>
  </si>
  <si>
    <t>ASSET_TYPE</t>
  </si>
  <si>
    <t>ASSET_TYPE_TYPE</t>
  </si>
  <si>
    <t>Char(2)</t>
  </si>
  <si>
    <t>Defines type of asset delivered (e.g., food, transportation).</t>
  </si>
  <si>
    <t>ASSET_SUBTYPE</t>
  </si>
  <si>
    <t>STRING</t>
  </si>
  <si>
    <t>Define subtype of asset delivered. For food insecurity, recommended values include fresh meals, frozen meals, and shelf stable.</t>
  </si>
  <si>
    <t>SDOH_INTERVENTION_PROC</t>
  </si>
  <si>
    <t>SDOH_INTERVENTION_PROC_CODE</t>
  </si>
  <si>
    <t>Char(18)</t>
  </si>
  <si>
    <t>Code for social determinants of health procedures related to the provision of assets (as defined by the Gravity Project).</t>
  </si>
  <si>
    <t>SDOH_INTERVENTION_PROC_CODE_SYS</t>
  </si>
  <si>
    <t>CODE_SYS</t>
  </si>
  <si>
    <t>Vocabulary or standard present in SDOH_INTERVENTION_PROC (e.g., LOINC, SNOMED, HCPCS); constrained to 5 code systems used by Gravity.</t>
  </si>
  <si>
    <t>DELIVERY_ORGANIZATIONID</t>
  </si>
  <si>
    <t>FK::ORGANIZATION</t>
  </si>
  <si>
    <t xml:space="preserve">A link back to the organization that delivered assets to the person. This organization may or may not be the same as the organization that enrolled the person to receive assets. </t>
  </si>
  <si>
    <t>ASSET_QUANTITY</t>
  </si>
  <si>
    <t>FLOAT</t>
  </si>
  <si>
    <t>Numeric(length 8)</t>
  </si>
  <si>
    <t>The total amount of asset delivered (e.g., total meals).</t>
  </si>
  <si>
    <t>ASSET_UNIT</t>
  </si>
  <si>
    <t>ASSET_UNIT_TYPE</t>
  </si>
  <si>
    <t>A unit to describe the asset delivered (e.g., meal).</t>
  </si>
  <si>
    <t>DELIVERY_START_DATE</t>
  </si>
  <si>
    <t>DATE</t>
  </si>
  <si>
    <t>Date (Numeric)</t>
  </si>
  <si>
    <t xml:space="preserve">The first date the asset(s) was delivered. </t>
  </si>
  <si>
    <t>DELIVERY_END_DATE</t>
  </si>
  <si>
    <t>The end date the asset(s) was delivered. For a single day, the entry may populate the same date for start and end.</t>
  </si>
  <si>
    <t>ASSET_ENROLLMENT</t>
  </si>
  <si>
    <t>The ASSET_ENROLLMENT table contains one record for each unique asset enrollment for a person. An asset is a resource transferred to an individual such as a home delivered meal or transportation voucher. Assets have a type, subtype, and a unit - for example type=home-delivered meal, subtype=hot meal, and unit=meal. An individual may have more than one asset enrollment for the same or different asset (e.g., receiving hot meals and frozen meals; hot meals and housing vouchers).</t>
  </si>
  <si>
    <t>ASSET_NAME</t>
  </si>
  <si>
    <t>Char(50)</t>
  </si>
  <si>
    <t>A name of the asset (e.g., MAC Volunteer Rides).</t>
  </si>
  <si>
    <t>ASSET_DESCRIPTION</t>
  </si>
  <si>
    <t>A description of the asset</t>
  </si>
  <si>
    <t>ASSET_DOMAIN</t>
  </si>
  <si>
    <t>SDOH_CATEGORY_TYPE</t>
  </si>
  <si>
    <t>A code for the SDOH domain that an asset is intended to address (e.g., food insecurity) as defined by the Gravity Project</t>
  </si>
  <si>
    <t>Defines type of asset planned to be delivered (e.g., food, transportation).</t>
  </si>
  <si>
    <t>Define subtype of asset planned to be delivered. For food insecurity, recommended values include fresh meals, frozen meals, and shelf stable.</t>
  </si>
  <si>
    <t>ENROLLMENT_DATE</t>
  </si>
  <si>
    <t>Date(Numeric)</t>
  </si>
  <si>
    <t>A date on which the enrollment was performed.</t>
  </si>
  <si>
    <t>The amount of an asset delivery planned for each unit of time.</t>
  </si>
  <si>
    <t>A unit to describe the asset planned to be delivered (e.g., meal).</t>
  </si>
  <si>
    <t>DELIVERY_FREQ_UNIT</t>
  </si>
  <si>
    <t>FREQ_TYPE</t>
  </si>
  <si>
    <t xml:space="preserve">A unit of time used to describe how often an asset is delivered. </t>
  </si>
  <si>
    <t>DELIVERY_FREQ</t>
  </si>
  <si>
    <t>Char(1)</t>
  </si>
  <si>
    <t>The planned frequency of asset delivery. A number of times an asset is delivered each unit of time.</t>
  </si>
  <si>
    <t>A date on which the individual who enrolled will start receiving asset. (ACL CODI note: CRISP prefers MM/DD/YYYY format)</t>
  </si>
  <si>
    <t xml:space="preserve">A date on which the individual who enrolled will stop receiving asset. This field may be blank if there is not planned end to the service. </t>
  </si>
  <si>
    <t>DISPOSITION_REASON</t>
  </si>
  <si>
    <t>DISPOSITION_REASON_TYPE</t>
  </si>
  <si>
    <t>Reason program ended.</t>
  </si>
  <si>
    <t>PAYER_SOURCE</t>
  </si>
  <si>
    <t>PAYER_SOURCE_TYPE</t>
  </si>
  <si>
    <t>Asset payer source (e.g., waiver, grant).</t>
  </si>
  <si>
    <t>ASSET_ORGANIZATIONID</t>
  </si>
  <si>
    <t>A link back to the organization that enrolled a person to receive assets.</t>
  </si>
  <si>
    <t>REFERRALID</t>
  </si>
  <si>
    <t>FK::REFERRAL</t>
  </si>
  <si>
    <t>A link back to the referral that this enrollment belongs to.</t>
  </si>
  <si>
    <t>No</t>
  </si>
  <si>
    <t>PCDM</t>
  </si>
  <si>
    <t>CONDITION</t>
  </si>
  <si>
    <t>IMPORTED: REFERENCE USE ONLY</t>
  </si>
  <si>
    <t xml:space="preserve">[From PCORnet CDM]
A condition represents a patient’s diagnosed and self-reported health conditions and diseases. The patient’s medical history and current state may both be represented.
</t>
  </si>
  <si>
    <t>CONDITIONID</t>
  </si>
  <si>
    <t>Arbitrary person-level identifier. Used to link across tables.</t>
  </si>
  <si>
    <t>ENCOUNTERID</t>
  </si>
  <si>
    <t>FK::ENCOUNTER</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</si>
  <si>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</si>
  <si>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VARCHAR (18)</t>
  </si>
  <si>
    <t>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</si>
  <si>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CONDITION_SOURCE</t>
  </si>
  <si>
    <t>CONDITION_SOURCE_TYPE</t>
  </si>
  <si>
    <t>Please note: The “Patient-reported” category can include reporting by a proxy, such as patient’s family or guardian.</t>
  </si>
  <si>
    <t>CONDITION_STATUS</t>
  </si>
  <si>
    <t>CONDITION_STATUS_TYPE</t>
  </si>
  <si>
    <t>Condition status corresponding with REPORT_DATE.</t>
  </si>
  <si>
    <t>CONDITION_TYPE</t>
  </si>
  <si>
    <t>CONDITION_TYPE_TYPE</t>
  </si>
  <si>
    <t>Condition code type.  Please note: The “Other” category is meant to identify internal use ontologies and codes.</t>
  </si>
  <si>
    <t>REPORT_DATE</t>
  </si>
  <si>
    <t>Date condition was noted, which may be the date when it was recorded by a provider or nurse, or the date on which the patient reported it. Please note that this date may not correspond to onset date.</t>
  </si>
  <si>
    <t>RESOLVE_DATE</t>
  </si>
  <si>
    <t>Date condition was resolved, if resolution of a transient condition has been achieved. A resolution date is not generally expected for chronic conditions, even if the condition is managed.</t>
  </si>
  <si>
    <t>ONSET_DATE</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</si>
  <si>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</si>
  <si>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OMOP</t>
  </si>
  <si>
    <t>COST</t>
  </si>
  <si>
    <t>[From OMOP]
The COST table captures records containing the cost of any medical event recorded in one of the OMOP clinical event table.
1) This table does not capture the cost of providing the service, but rather the amounts billed and received.
2) The COST table can link to ENCOUNTER, LAB_RESULT_CM, PROCEDURES, or SESSION.</t>
  </si>
  <si>
    <t>COST_ID</t>
  </si>
  <si>
    <t>A unique identifier for each COST record.</t>
  </si>
  <si>
    <t>PERSON_ID</t>
  </si>
  <si>
    <t>A unique identifier for each PERSON.</t>
  </si>
  <si>
    <t>COST_EVENT_ID</t>
  </si>
  <si>
    <t>A foreign key identifier to the event (e.g. Measurement, Procedure, Visit, Drug Exposure, etc) record for which cost data are recorded.
1) A reference to one of ENCOUNTER, LAB_RESULT_CM, PROCEDURES, or SESSION.</t>
  </si>
  <si>
    <t>COST_EVENT_FIELD_CONCEPT_ID</t>
  </si>
  <si>
    <t xml:space="preserve">A foreign key identifier to a concept in the CONCEPT table representing the identity of the field represented by COST_EVENT_ID
1) One of ENCOUNTER, LAB_RESULT_CM, PROCEDURES, or SESSION.
</t>
  </si>
  <si>
    <t>COST_CONCEPT_ID</t>
  </si>
  <si>
    <t>A foreign key that refers to a Standard Cost Concept identifier in the Standardized Vocabularies belonging to the 'Cost' vocabulary.
1) CODI will only capture charge data, not payments.</t>
  </si>
  <si>
    <t>The actual financial cost amount</t>
  </si>
  <si>
    <t>INCURRED_DATE</t>
  </si>
  <si>
    <t>The first date of service of the clinical event corresponding to the cost as in table capturing the information (e.g. date of visit, date of procedure, date of condition, date of drug etc).</t>
  </si>
  <si>
    <t>BILLED_DATE</t>
  </si>
  <si>
    <t>The date a bill was generated for a service or encounter</t>
  </si>
  <si>
    <t>PAID_DATE</t>
  </si>
  <si>
    <t>The date payment was received for a service or encounter</t>
  </si>
  <si>
    <t>CURRICULUM_COMPONENT</t>
  </si>
  <si>
    <t>A curriculum component is a standard element of a program, present when a program comprises a fixed curriculum with a predefined endpoint and an enumerated set of standard sessions.  The CURRICULUM_COMPONENT table should be used to describe the contents of sessions to be optionally be referenced in the SESSION records. For example, if the fourth of twelve sessions always includes a group walk or if every session always begins with screening or counseling.</t>
  </si>
  <si>
    <t>CURRICULUM_COMPONENT_ID</t>
  </si>
  <si>
    <t>A link back to the program this component of a curriculum belongs to.</t>
  </si>
  <si>
    <t>SESSION_INDEX</t>
  </si>
  <si>
    <t>INTEGER</t>
  </si>
  <si>
    <t>An ordinal used to establish a total ordering on the sessions within a fixed curriculum. For example: 4 for session 4.</t>
  </si>
  <si>
    <t>SESSION_FREQ</t>
  </si>
  <si>
    <t>A number of times a session is administered each unit of time.</t>
  </si>
  <si>
    <t>SESSION_FREQ_UNIT</t>
  </si>
  <si>
    <t>A unit of time used to describe how often a session is administered. For example, a session administered twice a week has a frequency of 2 and a unit of Weekly. A session administered every other week has a frequency of 0.5 and a unit of Weekly.</t>
  </si>
  <si>
    <t>SCREENING</t>
  </si>
  <si>
    <t>PROCESS_PERFORMED_TYPE</t>
  </si>
  <si>
    <t>True if the sessions associated with this curriculum include any assessment of lifestyle behaviors related to obesity, such as physical activity, nutrition, screen time, or sleep.</t>
  </si>
  <si>
    <t>COUNSELING</t>
  </si>
  <si>
    <t>True if the sessions associated with this curriculum include any advice or direction regarding lifestyle related to obesity, such as physical activity, nutrition, screen time, or sleep.</t>
  </si>
  <si>
    <t>INTERVENTION_ACTIVITY</t>
  </si>
  <si>
    <t>True if the sessions associated with this curriculum include performing at least moderate physical activity; moderate activity requires a moderate amount of effort (5-6 on a scale of 0 to 10) and noticeably accelerates the heart rate and breathing.</t>
  </si>
  <si>
    <t>INTERVENTION_NUTRITION</t>
  </si>
  <si>
    <t>True if the sessions associated with this curriculum include an activity designed to improve nutrition.</t>
  </si>
  <si>
    <t>INTERVENTION_NAVIGATION</t>
  </si>
  <si>
    <t>True if the sessions associated with this curriculum include a navigational service to access benefits or to overcome barriers to care.</t>
  </si>
  <si>
    <t>INTERVENTION_SDOH</t>
  </si>
  <si>
    <t>True if the sessions associated with this curriculum include an activity designed to address a social determinant of health</t>
  </si>
  <si>
    <t>DOSE</t>
  </si>
  <si>
    <t>A measure of the amount of time sessions associated with this curriculum are expected to last.</t>
  </si>
  <si>
    <t>DEMOGRAPHIC</t>
  </si>
  <si>
    <t>The DEMOGRAPHIC table contains a single record for each individual and includes theire direct attributes and identifiers. Combines attributes of DEMOGRAPHIC and PRIVATE_DEMOGRAPHIC from PCORnet CDM plus 3 local ACL CODI attributes.</t>
  </si>
  <si>
    <t>PAT_FIRSTNAME</t>
  </si>
  <si>
    <t>Given name of the patient.</t>
  </si>
  <si>
    <t>PAT_MIDDLENAME</t>
  </si>
  <si>
    <t>Middle name of the patient.</t>
  </si>
  <si>
    <t>PAT_LASTNAME</t>
  </si>
  <si>
    <t>Surname or family name.</t>
  </si>
  <si>
    <t>PAT_MAIDENNAME</t>
  </si>
  <si>
    <t>Surname or family name prior to marriage.</t>
  </si>
  <si>
    <t>PRIMARY_EMAIL</t>
  </si>
  <si>
    <t>Primary e-mail address for the patient.</t>
  </si>
  <si>
    <t>PRIMARY_PHONE</t>
  </si>
  <si>
    <t>CHAR(10)</t>
  </si>
  <si>
    <t>Char(10)</t>
  </si>
  <si>
    <t>Primary phone number for the patient (if known). 10-digit US phone number.</t>
  </si>
  <si>
    <t>PRIMARY_PHONE_TYPE</t>
  </si>
  <si>
    <t>PHONE_TYPE_TYPE</t>
  </si>
  <si>
    <t>Primary phone type for the patient (if known) (e.g., home, cell, work). 10-digit US phone number.</t>
  </si>
  <si>
    <t>SECONDARY_PHONE</t>
  </si>
  <si>
    <t>Secondary phone number for the patient (if known). 10-digit US phone number.</t>
  </si>
  <si>
    <t>SECONDARY_PHONE_TYPE</t>
  </si>
  <si>
    <t>Secondary phone type for the patient (if known) (e.g., home, cell, work). 10-digit US phone number.</t>
  </si>
  <si>
    <t>BIRTH_DATE</t>
  </si>
  <si>
    <t>Date of birth.</t>
  </si>
  <si>
    <t>SEX</t>
  </si>
  <si>
    <t>SEX_TYPE</t>
  </si>
  <si>
    <t>An individual's biological classification.</t>
  </si>
  <si>
    <t>RACE</t>
  </si>
  <si>
    <t>RACE_TYPE</t>
  </si>
  <si>
    <t>Reported race of patient. 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</si>
  <si>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HISPANIC</t>
  </si>
  <si>
    <t>YES//NO</t>
  </si>
  <si>
    <t>Reported ethnicity of patient. A person of Cuban, Mexican, Puerto Rican, South or Central American, or other Spanish culture or origin, regardless of race.</t>
  </si>
  <si>
    <t>PAT_PREF_LANGUAGE_SPOKEN</t>
  </si>
  <si>
    <t>LANGUAGE_TYPE</t>
  </si>
  <si>
    <t>Char(3)</t>
  </si>
  <si>
    <t>Preferred spoken language of communication as expressed by the patient.</t>
  </si>
  <si>
    <t>DIAGNOSIS</t>
  </si>
  <si>
    <t>[From PCORnet CDM]
The DIAGNOSIS table contains one record for each diagnosis of a patient. Diagnosis codes indicate the results of diagnostic processes and medical coding within healthcare delivery. Data in this table are expected to be from healthcare-mediated processes and reimbursement drivers.</t>
  </si>
  <si>
    <t>DIAGNOSISID</t>
  </si>
  <si>
    <t>Arbitrary encounter-level identifier. Used to link across tables.</t>
  </si>
  <si>
    <t>ENC_TYPE</t>
  </si>
  <si>
    <t>ENCOUNTER_TYPE</t>
  </si>
  <si>
    <t>This is a field replicated from the ENCOUNTER table. See the ENCOUNTER table for definitions.</t>
  </si>
  <si>
    <t>ADMIT_DATE</t>
  </si>
  <si>
    <t>PROVIDERID</t>
  </si>
  <si>
    <t>FK::PROVIDER</t>
  </si>
  <si>
    <t>Identifier associated with the provider most responsible for the diagnosis.</t>
  </si>
  <si>
    <t>DX</t>
  </si>
  <si>
    <t>VARCHAR(18)</t>
  </si>
  <si>
    <t>Diagnosis code.</t>
  </si>
  <si>
    <t>DX_TYPE</t>
  </si>
  <si>
    <t>Diagnosis code type. We provide values for ICD and SNOMED code types. Other code types will be added as new terminologies are more widely used.</t>
  </si>
  <si>
    <t>DX_SOURCE</t>
  </si>
  <si>
    <t>DX_SOURCE_TYPE</t>
  </si>
  <si>
    <t>Classification of diagnosis source. We include these categories to allow some flexibility in implementation. The context is to capture available diagnoses recorded during a specific encounter.</t>
  </si>
  <si>
    <t>DX_ORIGIN</t>
  </si>
  <si>
    <t>ORIGIN_TYPE</t>
  </si>
  <si>
    <t>Source of the diagnosis information.</t>
  </si>
  <si>
    <t>ENCOUNTER</t>
  </si>
  <si>
    <t>[From PCORnet CDM]
The ENCOUNTER table contains one record for each unique encounter. Encounters are interactions between patients and providers within the context of healthcare delivery. An encounter comprises multiple visits, diagnoses, procedures, etc.</t>
  </si>
  <si>
    <t>Arbitrary person-level identifier used to link across tables.</t>
  </si>
  <si>
    <t>Encounter or admission date.</t>
  </si>
  <si>
    <t>ADMIT_TIME</t>
  </si>
  <si>
    <t>TIME</t>
  </si>
  <si>
    <t>Time(Numeric)</t>
  </si>
  <si>
    <t>Encounter or admission time.</t>
  </si>
  <si>
    <t>DISCHARGE_DATE</t>
  </si>
  <si>
    <t>Discharge date.</t>
  </si>
  <si>
    <t>DISCHARGE_TIME</t>
  </si>
  <si>
    <t>Discharge time.</t>
  </si>
  <si>
    <t>Code for the provider who is most responsible for this encounter. As with the PATID, the provider code is a pseudoidentifier with a consistent crosswalk to the real identifier.</t>
  </si>
  <si>
    <t>FACILITY_LOCATION</t>
  </si>
  <si>
    <t>CHAR (5)</t>
  </si>
  <si>
    <t>Char(5)</t>
  </si>
  <si>
    <t>Geographic location (5 digit zip code).</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</si>
  <si>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</si>
  <si>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</si>
  <si>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Encounter type.</t>
  </si>
  <si>
    <t>DISCHARGE_DISPOSITION</t>
  </si>
  <si>
    <t>DISCHARGE_TYPE</t>
  </si>
  <si>
    <t>Vital status at discharge.</t>
  </si>
  <si>
    <t>DISCHARGE_STATUS</t>
  </si>
  <si>
    <t>DISCHARGE_STATUS_TYPE</t>
  </si>
  <si>
    <t>Discharge status.</t>
  </si>
  <si>
    <t>DRG</t>
  </si>
  <si>
    <t>CHAR(3)</t>
  </si>
  <si>
    <t>3-digit Diagnosis Related Group (DRG).</t>
  </si>
  <si>
    <t>DRG_TYPE</t>
  </si>
  <si>
    <t>DRG code version.</t>
  </si>
  <si>
    <t>ADMITTING_SOURCE</t>
  </si>
  <si>
    <t>ADMITTING_SOURCE_TYPE</t>
  </si>
  <si>
    <t>Admitting source.</t>
  </si>
  <si>
    <t>PAYER_TYPE_PRIMARY</t>
  </si>
  <si>
    <t>PAYER_TYPE</t>
  </si>
  <si>
    <t>Categorization of payer type for primary payer associated with the encounter.</t>
  </si>
  <si>
    <t>PAYER_TYPE_SECONDARY</t>
  </si>
  <si>
    <t>Categorization of payer type for secondary payer associated with the encounter.</t>
  </si>
  <si>
    <t>FACILITY_TYPE</t>
  </si>
  <si>
    <t>Description of the facility where the encounter occurred.</t>
  </si>
  <si>
    <t>LAB_RESULT_CM</t>
  </si>
  <si>
    <t>[From PCORnet CDM]
The LAB_RESULT_CM table contains one record for each lab result of a patient. This table is used to store quantitative and qualitative measurements from blood and other body specimens.</t>
  </si>
  <si>
    <t>LAB_RESULT_CM_ID</t>
  </si>
  <si>
    <t>Arbitrary encounter-level identifier. Not all lab results will be associated with a healthcare encounter.</t>
  </si>
  <si>
    <t>SPECIMEN_SOURCE</t>
  </si>
  <si>
    <t>SPECIMEN_SOURCE_TYPE</t>
  </si>
  <si>
    <t>Specimen source. All records will have a specimen source; some tests have several possible values for SPECIMEN_SOURCE.</t>
  </si>
  <si>
    <t>LAB_LOINC</t>
  </si>
  <si>
    <t>VARCHAR(10)</t>
  </si>
  <si>
    <t>Use this field to store the LOINC code of the laboratory result.</t>
  </si>
  <si>
    <t>RESULT_LOC</t>
  </si>
  <si>
    <t>RESULT_LOC_TYPE</t>
  </si>
  <si>
    <t>Location of the test result. Point of Care locations may include anticoagulation clinic, newborn nursery, finger stick in provider office, or home. The default value is ‘L’ unless the result is Point of Care. There should not be any missing values.</t>
  </si>
  <si>
    <t>LAB_PX_TYPE</t>
  </si>
  <si>
    <t>PX_TYPE</t>
  </si>
  <si>
    <t>Procedure code type, if applicable.</t>
  </si>
  <si>
    <t>LAB_PX</t>
  </si>
  <si>
    <t>VARCHAR(11)</t>
  </si>
  <si>
    <t>Char(11)</t>
  </si>
  <si>
    <t>Variable for local and standard procedure codes, used to identify the originating order for the lab test.</t>
  </si>
  <si>
    <t>LAB_ORDER_DATE</t>
  </si>
  <si>
    <t>Date test was ordered.</t>
  </si>
  <si>
    <t>SPECIMEN_DATE</t>
  </si>
  <si>
    <t>Date specimen was collected.</t>
  </si>
  <si>
    <t>SPECIMEN_TIME</t>
  </si>
  <si>
    <t>Time specimen was collected.</t>
  </si>
  <si>
    <t>RESULT_DATE</t>
  </si>
  <si>
    <t>Result date.</t>
  </si>
  <si>
    <t>RESULT_QUAL</t>
  </si>
  <si>
    <t>QUAL_TYPE</t>
  </si>
  <si>
    <t>Standardized result for qualitative results. This variable should be NI for quantitative results.</t>
  </si>
  <si>
    <t>RESULT_TIME</t>
  </si>
  <si>
    <t>Result time.</t>
  </si>
  <si>
    <t>RESULT_SNOMED</t>
  </si>
  <si>
    <t>VARCHAR</t>
  </si>
  <si>
    <t>If the qualitative result has been mapped to SNOMED CT, the corresponding SNOMED code can be placed here.</t>
  </si>
  <si>
    <t>RESULT_MODIFIER</t>
  </si>
  <si>
    <t>MODIFIER_TYPE</t>
  </si>
  <si>
    <t>Modifier for result values.</t>
  </si>
  <si>
    <t>RESULT_UNIT</t>
  </si>
  <si>
    <t>UNIT_TYPE</t>
  </si>
  <si>
    <t>Converted/standardized units for the quantitative result.</t>
  </si>
  <si>
    <t>ABN_IND</t>
  </si>
  <si>
    <t>ABN_TYPE</t>
  </si>
  <si>
    <t>Abnormal result indicator. This value comes from the source data; do not apply logic to create it.</t>
  </si>
  <si>
    <t>RESULT_NUM</t>
  </si>
  <si>
    <t>NUMERIC(X)</t>
  </si>
  <si>
    <t>Standardized/converted result for quantitative results.</t>
  </si>
  <si>
    <t>ORGANIZATION</t>
  </si>
  <si>
    <t xml:space="preserve">The ORGANIZATION table contains one record for each organization sending or receiving referrals, collecting patient-reported outcomes, offering programs (e.g., diabetes prevention program) or assets (e.g., home-delivered meals). Unlike PROVIDER which is intended to identify healthcare workers who document diagnoses, perform procedures, or attend to clincial encounters, the ORGANIZATION table stores information about an organization that may be clinical or community based in nature and reflect the work of multiple individuals. </t>
  </si>
  <si>
    <t>ORGANIZATIONID</t>
  </si>
  <si>
    <t>ORGANIZATION_NAME</t>
  </si>
  <si>
    <t>Name of organization.</t>
  </si>
  <si>
    <t>ORGANIZATION_ADDRESS</t>
  </si>
  <si>
    <t>Address of organization.</t>
  </si>
  <si>
    <t>ORGANIZATION_CITY</t>
  </si>
  <si>
    <t xml:space="preserve">City of organization. </t>
  </si>
  <si>
    <t>ORGANIZATION_STATE</t>
  </si>
  <si>
    <t xml:space="preserve">State, as represented by 2-digit postal abbreviation. </t>
  </si>
  <si>
    <t>ORGANIZATION_ZIP</t>
  </si>
  <si>
    <t>CHAR(9)</t>
  </si>
  <si>
    <t>Char(9)</t>
  </si>
  <si>
    <t>9-digit postal code for the address. (Do not include hyphens.)</t>
  </si>
  <si>
    <t>ORGANIZATION_PHONE</t>
  </si>
  <si>
    <t>Phone number of organization.</t>
  </si>
  <si>
    <t>ORGANIZATION_TYPE</t>
  </si>
  <si>
    <t>Char(6)</t>
  </si>
  <si>
    <t>For clinical organizations, use the CMS Certification Number (CCN); each implementing network will need to choose a representative CCN for its clinical data partners. For community organizations, each implementing network will need to establish a set of community organization codes. These additional codes should include at least one letter so that they do not conflict with CCNs.</t>
  </si>
  <si>
    <t>PRESCRIBING</t>
  </si>
  <si>
    <t>[From PCORnet CDM]
The PRESCRIBING table contains one record for each prescription ordered. Provider orders for medication dispensing and/or administration. These orders may take place in any setting, including the inpatient or outpatient basis.</t>
  </si>
  <si>
    <t>PRESCRIBINGID</t>
  </si>
  <si>
    <t>Arbitrary encounter-level identifier. This should be present if the prescribing activity is directly associated with an encounter.</t>
  </si>
  <si>
    <t>RX_PROVIDERID</t>
  </si>
  <si>
    <t>Provider code for the provider who prescribed the medication. The provider code is a pseudoidentifier with a consistent crosswalk to the real identifier.</t>
  </si>
  <si>
    <t>RX_ORDER_DATE</t>
  </si>
  <si>
    <t>Order date of the prescription by the provider.</t>
  </si>
  <si>
    <t>RX_ORDER_TIME</t>
  </si>
  <si>
    <t>Order time of the prescription by the provider.</t>
  </si>
  <si>
    <t>RX_START_DATE</t>
  </si>
  <si>
    <t>Start date of order. This attribute may not be consistent with the date on which the patient actually begin taking the medication.</t>
  </si>
  <si>
    <t>RX_END_DATE</t>
  </si>
  <si>
    <t>End date of order (if available).</t>
  </si>
  <si>
    <t>RX_DOSE_ORDERED</t>
  </si>
  <si>
    <t>Dose of a given mediation, as ordered by the provider</t>
  </si>
  <si>
    <t>RX_DOSE_ORDERED_UNIT</t>
  </si>
  <si>
    <t>Units of measure associated with the dose of the medication as ordered by the provider</t>
  </si>
  <si>
    <t>RX_QUANTITY</t>
  </si>
  <si>
    <t>Quantity ordered.</t>
  </si>
  <si>
    <t>RXNORM_CUI</t>
  </si>
  <si>
    <t>CHAR(8)</t>
  </si>
  <si>
    <t>Char(8)</t>
  </si>
  <si>
    <t>Where an RxNorm mapping exists for the source medication, this field contains the RxNorm concept identifier (CUI) at the highest possible specificity.</t>
  </si>
  <si>
    <t>RX_SOURCE</t>
  </si>
  <si>
    <t>RX_ORIGIN_TYPE</t>
  </si>
  <si>
    <t>Source of the prescribing information.</t>
  </si>
  <si>
    <t>PRIVATE_ADDRESS_HISTORY</t>
  </si>
  <si>
    <t>[From PCORnet CDM]
Protected table that can be used to store elements of a patient’s address that are considered personal health information (PHI). These data can be used for geocoding or other linkage projects.</t>
  </si>
  <si>
    <t>ADDRESSID</t>
  </si>
  <si>
    <t>Arbitrary identifier for each unique address record.</t>
  </si>
  <si>
    <t>ADDRESS_STREET</t>
  </si>
  <si>
    <t xml:space="preserve">Primary address line (e.g., street name and number) </t>
  </si>
  <si>
    <t>ADDRESS_DETAIL</t>
  </si>
  <si>
    <t>Remaining address details (e.g., suite, post office box, other details)</t>
  </si>
  <si>
    <t>ADDRESS_CITY</t>
  </si>
  <si>
    <t>The name of the city, town, village or other community</t>
  </si>
  <si>
    <t>ADDRESS_ZIP5</t>
  </si>
  <si>
    <t>CHAR(5)</t>
  </si>
  <si>
    <t>5-digit postal code for the address.</t>
  </si>
  <si>
    <t>ADDRESS_STATE</t>
  </si>
  <si>
    <t>STATE</t>
  </si>
  <si>
    <t>ADDRESS_TYPE</t>
  </si>
  <si>
    <t>ADDRESS_TYPE_TYPE</t>
  </si>
  <si>
    <t xml:space="preserve">Type of address. Details of categorical definitions: Postal: mailing address – PO Boxes and careof addresses. Physical: A physical address that can be visited. Both: An address that is both physical and postal. </t>
  </si>
  <si>
    <t>ADDRESS_PREFERRED</t>
  </si>
  <si>
    <t xml:space="preserve">Indicates whether this address is the preferred one for a given patient, address use, and address type within a given address period. </t>
  </si>
  <si>
    <t>ADDRESS_PERIOD_START</t>
  </si>
  <si>
    <t>Initial date when the address known to be in use.</t>
  </si>
  <si>
    <t>ADDRESS_PERIOD_END</t>
  </si>
  <si>
    <t>Date when address was no longer in use.</t>
  </si>
  <si>
    <t>ADDRESS_USE</t>
  </si>
  <si>
    <t>ADDRESS_USE_TYPE</t>
  </si>
  <si>
    <t>Purpose of the address. Details of categorical definitions: Home - A communication address at home; Work - An office address. First choice for business-related contacts during business hours; Temp - A temporary address; Old/Incorrect - This address is no longer in use (or was never correct but retained for records).</t>
  </si>
  <si>
    <t>ADDRESS_ZIP9</t>
  </si>
  <si>
    <t>RAW_ADDRESS_TEXT</t>
  </si>
  <si>
    <t xml:space="preserve">Text representation of the address. </t>
  </si>
  <si>
    <t>PROCEDURES</t>
  </si>
  <si>
    <t>[From PCORnet CDM]
The PROCEDURES table contains one record per procedure for a patient. Procedure codes indicate the discrete medical interventions and diagnostic testing, such as surgical procedures and lab orders, delivered within a healthcare context.</t>
  </si>
  <si>
    <t>PROCEDURESID</t>
  </si>
  <si>
    <t>Identifier of the PROVIDER most associated with the procedure order.</t>
  </si>
  <si>
    <t>PX_DATE</t>
  </si>
  <si>
    <t>Date the procedure was performed.</t>
  </si>
  <si>
    <t>PX</t>
  </si>
  <si>
    <t>Procedure code.</t>
  </si>
  <si>
    <t>Procedure code type. We include a number of code types for flexibility, but the basic requirement that the code refer to a medical procedure remains.</t>
  </si>
  <si>
    <t>PX_SOURCE</t>
  </si>
  <si>
    <t>Source of the procedure information.</t>
  </si>
  <si>
    <t>PROGRAM</t>
  </si>
  <si>
    <t xml:space="preserve">The PROGRAM table contains one record for each distinct program. A program comprises a collection of interventions intended to produce a particular outcome. A program may include the delivery of assets. </t>
  </si>
  <si>
    <t>PROGRAM_NAME</t>
  </si>
  <si>
    <t>A name of the program (e.g., Congregate meal program).</t>
  </si>
  <si>
    <t>PROGRAM_DESCRIPTION</t>
  </si>
  <si>
    <t>A description of the program.</t>
  </si>
  <si>
    <t>PROGRAM_SETTING</t>
  </si>
  <si>
    <t>SETTING_TYPE</t>
  </si>
  <si>
    <t>A setting in which the program is offered (clinical or community).</t>
  </si>
  <si>
    <t>PROGRAM_ORGANIZATIONID</t>
  </si>
  <si>
    <t xml:space="preserve">A link back to the organization that is offering the program. </t>
  </si>
  <si>
    <t>AFFILIATED_PROGRAMID</t>
  </si>
  <si>
    <t>A parent program which encompasses this and other programs that are often prescribed together. A parent program may not have any sessions of its own, nor a physical location but may serve only to encompass affiliated programs.</t>
  </si>
  <si>
    <t>AIM_NUTRITION</t>
  </si>
  <si>
    <t>BOOLEAN</t>
  </si>
  <si>
    <t>Numeric(length 1)</t>
  </si>
  <si>
    <t>True if the aim of the program includes improving nutrition.</t>
  </si>
  <si>
    <t>AIM_ACTIVITY</t>
  </si>
  <si>
    <t>True if the aim of the program includes improving physical activity.</t>
  </si>
  <si>
    <t>AIM_WEIGHT</t>
  </si>
  <si>
    <t>True if the aim of the program includes improving weight status.</t>
  </si>
  <si>
    <t>AIM_SDOH</t>
  </si>
  <si>
    <t>True if the aim of the program is to address social determinants of health.</t>
  </si>
  <si>
    <t>PRESCRIBED_TOTAL_DOSE</t>
  </si>
  <si>
    <t>A total amount of time (in hours) an individual should spend in the program. This field should equal DURATION x FREQUENCY x LENGTH (weeks x sessions/week x hours/session).</t>
  </si>
  <si>
    <t>PRESCRIBED_PROGRAM_DURATION</t>
  </si>
  <si>
    <t>A measure of the time (in weeks) from start to finish.</t>
  </si>
  <si>
    <t>PRESCRIBED_SESSION_FREQUENCY</t>
  </si>
  <si>
    <t>A number of sessions delivered each week.</t>
  </si>
  <si>
    <t>PRESCRIBED_SESSION_LENGTH</t>
  </si>
  <si>
    <t>A number of hours delivered each session.</t>
  </si>
  <si>
    <t>LOCATION_ADDRESS</t>
  </si>
  <si>
    <t>A primary location at which this program's sessions are administered, expressed as an address. If the program is designed for participants to participate entirely on-line or at home, then the location value should be the string  'Virtual'.</t>
  </si>
  <si>
    <t>LOCATION_LATITUDE</t>
  </si>
  <si>
    <t>NUMERIC(8,6)</t>
  </si>
  <si>
    <t>A latitude of the corresponding address location.</t>
  </si>
  <si>
    <t>LOCATION_LONGITUDE</t>
  </si>
  <si>
    <t>NUMERIC(9,6)</t>
  </si>
  <si>
    <t>LOCATION_GEOCODE</t>
  </si>
  <si>
    <t>VARCHAR(15)</t>
  </si>
  <si>
    <t>Char(15)</t>
  </si>
  <si>
    <t>A primary location at which this program's sessions are administered, expressed as a geocode.</t>
  </si>
  <si>
    <t>LOCATION_BOUNDARY_YEAR</t>
  </si>
  <si>
    <t>A census year for which the corresponding geocode location applies.</t>
  </si>
  <si>
    <t>LOCATION_GEOLEVEL</t>
  </si>
  <si>
    <t>GEOLEVEL_TYPE</t>
  </si>
  <si>
    <t>A specificity of the geocode location.
This can be assessed using logic that considers the length of the GEOCODE value (2 characters for state; 5 characters for county; 11 characters for census tract).</t>
  </si>
  <si>
    <t>SESSION_OMISSION_PERCENT</t>
  </si>
  <si>
    <t>A numeric estimate of the percentage of all sessions missing from the SESSION table (based on intended dose) for this program; 0% indicates a belief that the session information is fully populated.</t>
  </si>
  <si>
    <t>SESSION_OMISSION_DESCRIPTION</t>
  </si>
  <si>
    <t>A description of the circumstances under which session information for this program is missing; this field is required when the omission percent is greater than 0%.</t>
  </si>
  <si>
    <t>SESSION_OMISSION_SYSTEMATIC</t>
  </si>
  <si>
    <t>True if session information for this program is systematically missing (e.g., because only half of the sessions are documented in an EHR).</t>
  </si>
  <si>
    <t>PROGRAM_ENROLLMENT</t>
  </si>
  <si>
    <t>The PROGRAM_ENROLLMENT table contains one record for each person who enrolls in a program.</t>
  </si>
  <si>
    <t>PROGRAM_ENROLLMENT_ID</t>
  </si>
  <si>
    <t>A link back to the program this enrollment belongs to.</t>
  </si>
  <si>
    <t>PROGRAM_ENR_ORGANIZATIONID</t>
  </si>
  <si>
    <t>A link back to the organization that enrolled an individual in the program.</t>
  </si>
  <si>
    <t>COMPLETION_DATE</t>
  </si>
  <si>
    <t>A date on which the individual who enrolled completed the program.</t>
  </si>
  <si>
    <t>Reason program ended</t>
  </si>
  <si>
    <t>Program payer source (e.g., waiver, grant)</t>
  </si>
  <si>
    <t>PROVIDER</t>
  </si>
  <si>
    <t>[From PCORnet CDM]
The PROVIDER table contains one record per PROVIDER ID. Data about the providers who are involved in the care processes documented in the CDM.</t>
  </si>
  <si>
    <t>PROVIDER_SEX</t>
  </si>
  <si>
    <t>PROVIDER_SPECIALTY_PRIMARY</t>
  </si>
  <si>
    <t>SPECIALTY_TYPE</t>
  </si>
  <si>
    <t>Primary specialty of the provider</t>
  </si>
  <si>
    <t>QUESTION</t>
  </si>
  <si>
    <t xml:space="preserve">The QUESTION table contains one record for each question/response pair for which responses are provided in QUESTION_RESPONSE. QUESTION is a reference table to QUESTION_RESPONSE. Adapted from the FHIR Questionnaire resource, but limited to fields necessary for interpreting responses, not for giving the questionnaire. </t>
  </si>
  <si>
    <t>QUESTION_ID</t>
  </si>
  <si>
    <t>QUESTIONNAIRE_ID</t>
  </si>
  <si>
    <t>An ID for the Questionnaire (group of questions) that this question is part of.</t>
  </si>
  <si>
    <t>QUESTIONNAIRE_NAME</t>
  </si>
  <si>
    <t>Name for this questionnaire (human friendly)</t>
  </si>
  <si>
    <t>QUESTIONNAIRE_CODE</t>
  </si>
  <si>
    <t>Concept that represents the overall questionnaire</t>
  </si>
  <si>
    <t>QUESTIONNAIRE_CODE_SYS</t>
  </si>
  <si>
    <t>Vocabulary or standard present in QUESTIONNAIRE_CODE (e.g., LOINC, SNOMED, HCPCS)</t>
  </si>
  <si>
    <t>ITEM_ID</t>
  </si>
  <si>
    <t>Unique id for this question within the questionnaire</t>
  </si>
  <si>
    <t>CODE</t>
  </si>
  <si>
    <t>Corresponding concept for this question in a terminology</t>
  </si>
  <si>
    <t>Vocabulary or standard present in CODE (e.g., LOINC, SNOMED, HCPCS)</t>
  </si>
  <si>
    <t>TEXT</t>
  </si>
  <si>
    <t>Primary text for the question</t>
  </si>
  <si>
    <t>ANSWER_OPTIONS</t>
  </si>
  <si>
    <t xml:space="preserve">Human-readable list of possible answer options. </t>
  </si>
  <si>
    <t>ENABLE_WHEN</t>
  </si>
  <si>
    <t>Human-readable list of constraints that determine when this question is enabled. Format: questionId operator value,… Example: 1 = true,2 != false</t>
  </si>
  <si>
    <t>REQUIRED</t>
  </si>
  <si>
    <t>Whether the item must be included in data results</t>
  </si>
  <si>
    <t>QUESTION_RESPONSE</t>
  </si>
  <si>
    <t>The QUESTION_RESPONSE table contains one record for each question response, using a question identifier to refer to the QUESTION table that lists questions and possible response options. If a question allows multiple answers, each answer should be a row in this column. Adapted from the FHIR QuestionnaireResponse resource.</t>
  </si>
  <si>
    <t>QUESTION_RESPONSE_ID</t>
  </si>
  <si>
    <t>FK::QUESTION</t>
  </si>
  <si>
    <t>Link back to the Questionnaire ID in the QUESTION table</t>
  </si>
  <si>
    <t>Link back to the Item ID in the QUESTION table</t>
  </si>
  <si>
    <t>Arbitrary encounter-level identifier used to link across tables. This is an optional field, and should only be populated if the item was collected as part of a healthcare encounter.</t>
  </si>
  <si>
    <t>AUTHORED</t>
  </si>
  <si>
    <t>DATETIME</t>
  </si>
  <si>
    <t>Date and time that the answers were gathered. Time to be populated when available to compare multiple responses collected on a single day.</t>
  </si>
  <si>
    <t>ANSWER_VALUE_STRING</t>
  </si>
  <si>
    <t>A single response to the question, in string format</t>
  </si>
  <si>
    <t>ANSWER_VALUE_CODE</t>
  </si>
  <si>
    <t>The concept for this answer as represented in a terminology</t>
  </si>
  <si>
    <t>ANSWER_VALUE_CODE_SYS</t>
  </si>
  <si>
    <t>Vocabulary or standard present in ANSWER_VALUE_CODE (e.g., LOINC, SNOMED, HCPCS)</t>
  </si>
  <si>
    <t>REFERRAL</t>
  </si>
  <si>
    <t>The REFERRAL table contains one record for each outgoing or incoming referral send to, from or between a clinical provider or community organizaiton for a service, a program, or asset.</t>
  </si>
  <si>
    <t>A link back to the encounter table, if the referral can be unambiguously associated with an encounter.</t>
  </si>
  <si>
    <t>DIRECTION</t>
  </si>
  <si>
    <t>DIRECTION_TYPE</t>
  </si>
  <si>
    <t>An indication of whether the referral was incoming or outgoing.</t>
  </si>
  <si>
    <t>REFERRAL_DATE</t>
  </si>
  <si>
    <t>A date the referral was made.</t>
  </si>
  <si>
    <t>REFERRAL_STATUS</t>
  </si>
  <si>
    <t>REFERRAL_STATUS_TYPE</t>
  </si>
  <si>
    <t>A final disposition of the referral.</t>
  </si>
  <si>
    <t>REFERRAL_PRIOR_AUTH</t>
  </si>
  <si>
    <t>An indication of whether prior authorization was required for the referral.</t>
  </si>
  <si>
    <t>SOURCE_PROVIDERID</t>
  </si>
  <si>
    <t>A provider responsible for initiating this referral.</t>
  </si>
  <si>
    <t>SOURCE_ORGANIZATIONID</t>
  </si>
  <si>
    <t>A link back to the organization that initiated the referral.</t>
  </si>
  <si>
    <t>DESTINATION_ORGANIZATIONID</t>
  </si>
  <si>
    <t>A link back to the organization to which the referral was sent (i.e., the receiving organization).</t>
  </si>
  <si>
    <t>DESTINATION_SPECIALTY</t>
  </si>
  <si>
    <t>A clinical specialty for which the patient is being referred.</t>
  </si>
  <si>
    <t>DESTINATION_ASSET_TYPE_CODE</t>
  </si>
  <si>
    <t>ASSET_TYPE_CODE</t>
  </si>
  <si>
    <t>Code for social determinants of health procedures related to the provision of assets (Gravity).</t>
  </si>
  <si>
    <t>DESTINATION_ASSET_CODE_SYS</t>
  </si>
  <si>
    <t>Vocabulary or standard present in DESTINATION_ASSET_TYPE_CODE (e.g., LOINC, SNOMED, HCPCS); constrained to 5 code systems used by Gravity.</t>
  </si>
  <si>
    <t>DESTINATION_PROGRAMID</t>
  </si>
  <si>
    <t>A program to which an individual is being referred.</t>
  </si>
  <si>
    <t>SESSION</t>
  </si>
  <si>
    <t>The SESSION table contains one record for each session of a program attended by an individual. In a community setting, a session corresponds to one engagement of a program such that the PROGRAMID field is required for programs delivered by community-based-organizations. At least one of those fields should be present in every case.  In a clinical setting, a session corresponds to a visit. There may be multiple visits in a single encounter. The ENCOUNTERID field is required for clinical sessions</t>
  </si>
  <si>
    <t>SESSIONID</t>
  </si>
  <si>
    <t>A link back to the encounter this session corresponds to (if any).</t>
  </si>
  <si>
    <t>A provider primarily responsible for this session.</t>
  </si>
  <si>
    <t>A link back to the program this session belongs to (if any).</t>
  </si>
  <si>
    <t>FK::PROGRAM_ENROLLMENT</t>
  </si>
  <si>
    <t>A link back to the enrollment event this session belongs to (if any).</t>
  </si>
  <si>
    <t>SESSION_DATE</t>
  </si>
  <si>
    <t>A date on which the session was conducted.</t>
  </si>
  <si>
    <t>SESSION_MODE</t>
  </si>
  <si>
    <t>MODE_TYPE</t>
  </si>
  <si>
    <t>An indication of the way the session was delivered (e.g., individual, group, phone).</t>
  </si>
  <si>
    <t>True if the session included any assessment of lifestyle behaviors related to obesity, such as physical activity, nutrition, screen time, or sleep.</t>
  </si>
  <si>
    <t>True if the session included any advice or direction regarding lifestyle related to obesity, such as physical activity, nutrition, screen time, or sleep.</t>
  </si>
  <si>
    <t>True if the session included performing at least moderate physical activity; moderate activity requires a moderate amount of effort (5-6 on a scale of 0 to 10) and noticeably accelerates the heart rate and breathing.</t>
  </si>
  <si>
    <t>True if the session included an activity designed to improve nutrition.</t>
  </si>
  <si>
    <t>True if the session included a navigational service to access benefits or to overcome barriers to care.</t>
  </si>
  <si>
    <t>True if the sessions associated with this curriculum include an activity designed to address a social determinant of health.</t>
  </si>
  <si>
    <t>A measure of the amount of time spent on this encounter. Researchers can compare the total dose to the prescribed total dose to assess the extent to which an individual completed a program.</t>
  </si>
  <si>
    <t>FK::CURRICULUM_COMPONENT</t>
  </si>
  <si>
    <t>A link back to the curriculum component (if any) associated with this session.</t>
  </si>
  <si>
    <t>VITAL</t>
  </si>
  <si>
    <t>[From PCORnet CDM]
The VITAL table contains one record for each measurement of vital signs. Vital signs (such as height, weight, and blood pressure) directly measure an individual’s current state of attributes.</t>
  </si>
  <si>
    <t>VITALID</t>
  </si>
  <si>
    <t>Arbitrary encounter-level identifier. Not all vital sign measures will be associated with a healthcare encounter.</t>
  </si>
  <si>
    <t>MEASURE_DATE</t>
  </si>
  <si>
    <t>Date of vitals measure.</t>
  </si>
  <si>
    <t>MEASURE_TIME</t>
  </si>
  <si>
    <t>Time of vitals measure.</t>
  </si>
  <si>
    <t>VITAL_SOURCE</t>
  </si>
  <si>
    <t>VITAL_SOURCE_TYPE</t>
  </si>
  <si>
    <t>Please note: The “Patient-reported” category can include reporting by patient’s family or guardian.</t>
  </si>
  <si>
    <t>HT</t>
  </si>
  <si>
    <t>Height (in inches) measured by standing. Only populated if measure was taken on this date. If missing, this value should be null. Decimal precision is permissible.</t>
  </si>
  <si>
    <t>WT</t>
  </si>
  <si>
    <t>Weight (in pounds). Only populated if measure was taken on this date. If missing, this value should be null. 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</si>
  <si>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</si>
  <si>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</si>
  <si>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</si>
  <si>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</si>
  <si>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</si>
  <si>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t>
  </si>
  <si>
    <t>Codeset</t>
  </si>
  <si>
    <t>Literal Value</t>
  </si>
  <si>
    <t>Table reference</t>
  </si>
  <si>
    <t>[From PCORnet CDM]</t>
  </si>
  <si>
    <t>AB</t>
  </si>
  <si>
    <t>Abnormal</t>
  </si>
  <si>
    <t xml:space="preserve"> </t>
  </si>
  <si>
    <t>AH</t>
  </si>
  <si>
    <t>Abnormally high</t>
  </si>
  <si>
    <t>AL</t>
  </si>
  <si>
    <t>Abnormally low</t>
  </si>
  <si>
    <t>CH</t>
  </si>
  <si>
    <t>Critically high</t>
  </si>
  <si>
    <t>CL</t>
  </si>
  <si>
    <t>Critically low</t>
  </si>
  <si>
    <t>CR</t>
  </si>
  <si>
    <t>Critical</t>
  </si>
  <si>
    <t>IN</t>
  </si>
  <si>
    <t>Inconclusive</t>
  </si>
  <si>
    <t>NL</t>
  </si>
  <si>
    <t>Normal</t>
  </si>
  <si>
    <t>NI</t>
  </si>
  <si>
    <t>No information</t>
  </si>
  <si>
    <t>UN</t>
  </si>
  <si>
    <t>Unknown</t>
  </si>
  <si>
    <t>OT</t>
  </si>
  <si>
    <t>Other</t>
  </si>
  <si>
    <t>PO</t>
  </si>
  <si>
    <t>Postal</t>
  </si>
  <si>
    <t>PH</t>
  </si>
  <si>
    <t>Physical</t>
  </si>
  <si>
    <t>BO</t>
  </si>
  <si>
    <t>Both</t>
  </si>
  <si>
    <t>HO</t>
  </si>
  <si>
    <t>Home</t>
  </si>
  <si>
    <t>WO</t>
  </si>
  <si>
    <t>Work</t>
  </si>
  <si>
    <t>TP</t>
  </si>
  <si>
    <t>Temp</t>
  </si>
  <si>
    <t>OL</t>
  </si>
  <si>
    <t>Old/Incorrect</t>
  </si>
  <si>
    <t>AF</t>
  </si>
  <si>
    <t>Adult Foster Home</t>
  </si>
  <si>
    <t>Assisted Living Facility</t>
  </si>
  <si>
    <t>AV</t>
  </si>
  <si>
    <t>Ambulatory Visit</t>
  </si>
  <si>
    <t>ED</t>
  </si>
  <si>
    <t>Emergency Department</t>
  </si>
  <si>
    <t>HH</t>
  </si>
  <si>
    <t>Home Health</t>
  </si>
  <si>
    <t>Home / Self Care</t>
  </si>
  <si>
    <t>HS</t>
  </si>
  <si>
    <t>Hospice</t>
  </si>
  <si>
    <t>IP</t>
  </si>
  <si>
    <t>Other Acute Inpatient Hospital</t>
  </si>
  <si>
    <t>NH</t>
  </si>
  <si>
    <t>Nursing Home (Includes ICF)</t>
  </si>
  <si>
    <t>RH</t>
  </si>
  <si>
    <t>Rehabilitation Facility</t>
  </si>
  <si>
    <t>RS</t>
  </si>
  <si>
    <t>Residential Facility</t>
  </si>
  <si>
    <t>SN</t>
  </si>
  <si>
    <t>Skilled Nursing Facility</t>
  </si>
  <si>
    <t>IH</t>
  </si>
  <si>
    <t>Intra-hospital</t>
  </si>
  <si>
    <t>ACL CODI: SOURCE OF RECORD</t>
  </si>
  <si>
    <t>This codeset enumerates different kinds of assets a person might receive.</t>
  </si>
  <si>
    <t>ASSET_ENROLLMENT; ASSET_DELIVERY</t>
  </si>
  <si>
    <t>FB</t>
  </si>
  <si>
    <t>Food Benefits</t>
  </si>
  <si>
    <t>HD</t>
  </si>
  <si>
    <t>Home-Delivered Nutrition Service</t>
  </si>
  <si>
    <t>CN</t>
  </si>
  <si>
    <t>Congregate Nutrition Service</t>
  </si>
  <si>
    <t>TS</t>
  </si>
  <si>
    <t>Transporation Services</t>
  </si>
  <si>
    <t>CS</t>
  </si>
  <si>
    <t>Caregiving Services</t>
  </si>
  <si>
    <t>Home Health Services</t>
  </si>
  <si>
    <t>Housing Services</t>
  </si>
  <si>
    <t>This codeset enumerates different types of assets that can address health realated social needs.</t>
  </si>
  <si>
    <t>M</t>
  </si>
  <si>
    <t>Meals</t>
  </si>
  <si>
    <t>R</t>
  </si>
  <si>
    <t>Rides</t>
  </si>
  <si>
    <t>V</t>
  </si>
  <si>
    <t>Vouchers</t>
  </si>
  <si>
    <t>ME</t>
  </si>
  <si>
    <t>Monetary Equivalent (e.g., SNAP Card, Food Stamps)</t>
  </si>
  <si>
    <t>This codeset aggregates the full set of code systems from other codesets</t>
  </si>
  <si>
    <t>ASSET_DELIVERY; QUESTION; REFERRAL</t>
  </si>
  <si>
    <t>ICD-9-CM</t>
  </si>
  <si>
    <t>ICD-10-PCS</t>
  </si>
  <si>
    <t>ICD-11-PCS</t>
  </si>
  <si>
    <t>CPT or HCPCS</t>
  </si>
  <si>
    <t>LC</t>
  </si>
  <si>
    <t>LOINC</t>
  </si>
  <si>
    <t>ND</t>
  </si>
  <si>
    <t>NDC</t>
  </si>
  <si>
    <t>SM</t>
  </si>
  <si>
    <t>SNOMED CT</t>
  </si>
  <si>
    <t>RX</t>
  </si>
  <si>
    <t>RXNORM</t>
  </si>
  <si>
    <t>OM</t>
  </si>
  <si>
    <t>OMOP Common Data Model</t>
  </si>
  <si>
    <t>HP</t>
  </si>
  <si>
    <t>Human Phenotype Ontology</t>
  </si>
  <si>
    <t>RE</t>
  </si>
  <si>
    <t>Revenue</t>
  </si>
  <si>
    <t>PR</t>
  </si>
  <si>
    <t>Patient-reported medical history</t>
  </si>
  <si>
    <t>HC</t>
  </si>
  <si>
    <t>Healthcare problem list</t>
  </si>
  <si>
    <t>RG</t>
  </si>
  <si>
    <t>Registry cohort</t>
  </si>
  <si>
    <t>CC</t>
  </si>
  <si>
    <t>Patient Chief Complaint</t>
  </si>
  <si>
    <t>PC</t>
  </si>
  <si>
    <t>PCORnet-defined condition algorithm</t>
  </si>
  <si>
    <t>DR</t>
  </si>
  <si>
    <t>Derived</t>
  </si>
  <si>
    <t>AC</t>
  </si>
  <si>
    <t>Active</t>
  </si>
  <si>
    <t>Resolved</t>
  </si>
  <si>
    <t>Inactive</t>
  </si>
  <si>
    <t>ICD-10-CM</t>
  </si>
  <si>
    <t>ICD-11-CM</t>
  </si>
  <si>
    <t>AG</t>
  </si>
  <si>
    <t>Algorithmic</t>
  </si>
  <si>
    <t>CODI: SOURCE OF RECORD</t>
  </si>
  <si>
    <t>This codeset enumerates the direction of a referral.</t>
  </si>
  <si>
    <t>I</t>
  </si>
  <si>
    <t>Incoming: A referral to this data contributor.</t>
  </si>
  <si>
    <t>O</t>
  </si>
  <si>
    <t>Outgoing: A referral from this data contributor.</t>
  </si>
  <si>
    <t>AM</t>
  </si>
  <si>
    <t>Against Medical Advice</t>
  </si>
  <si>
    <t>AW</t>
  </si>
  <si>
    <t>Absent without leave</t>
  </si>
  <si>
    <t>EX</t>
  </si>
  <si>
    <t>Expired</t>
  </si>
  <si>
    <t>SH</t>
  </si>
  <si>
    <t>Still In Hospital</t>
  </si>
  <si>
    <t>A</t>
  </si>
  <si>
    <t>Discharged alive</t>
  </si>
  <si>
    <t>E</t>
  </si>
  <si>
    <t>This codeset enumerates different ways in which enrollment in asset delivery or a program ended.</t>
  </si>
  <si>
    <t>ASSET_ENROLLMENT; PROGRAM_ENROLLMENT</t>
  </si>
  <si>
    <t>DE</t>
  </si>
  <si>
    <t>Deceased</t>
  </si>
  <si>
    <t>Hospitalized</t>
  </si>
  <si>
    <t>Institutionalized (e.g., long-term care or skilled nursing facility)</t>
  </si>
  <si>
    <t>EL</t>
  </si>
  <si>
    <t>No longer eligible (includes moved out of service area)</t>
  </si>
  <si>
    <t>No longer needed</t>
  </si>
  <si>
    <t>Personal choice</t>
  </si>
  <si>
    <t>UR</t>
  </si>
  <si>
    <t>Unreachable (e.g., lost to follow-up)</t>
  </si>
  <si>
    <t>CE</t>
  </si>
  <si>
    <t>Change in enrollment (e.g., change from hot to cold meals)</t>
  </si>
  <si>
    <t>CMS-DRG (old system)</t>
  </si>
  <si>
    <t>MS-DRG (current system)</t>
  </si>
  <si>
    <t>AD</t>
  </si>
  <si>
    <t>Admitting</t>
  </si>
  <si>
    <t>DI</t>
  </si>
  <si>
    <t>Discharge</t>
  </si>
  <si>
    <t>FI</t>
  </si>
  <si>
    <t>Final</t>
  </si>
  <si>
    <t>Interim</t>
  </si>
  <si>
    <t>DIAGNOSIS; ENCOUNTER; PROCEDURES</t>
  </si>
  <si>
    <t xml:space="preserve">Ambulatory Visit: Includes visits at outpatient clinics, physician offices, same day/ambulatory surgery centers, urgent care facilities, and other same-day ambulatory hospital encounters, but excludes emergency department encounters. </t>
  </si>
  <si>
    <t xml:space="preserve">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t>
  </si>
  <si>
    <t>EI</t>
  </si>
  <si>
    <t xml:space="preserve">Emergency Department Admit to Inpatient Hospital Stay: Permissible substitution for preferred state of separate ED and IP records. Only for use with data sources where the individual records for ED and IP cannot be distinguished. </t>
  </si>
  <si>
    <t xml:space="preserve">Inpatient Hospital Stay: Includes all inpatient stays, including: same-day hospital discharges, hospital transfers, and acute hospital care where the discharge is after the admission date. Does not include observation stays, where known. </t>
  </si>
  <si>
    <t>IS</t>
  </si>
  <si>
    <t xml:space="preserve">Non-Acute Institutional Stay: Includes hospice, skilled nursing facility (SNF), rehab center, nursing home, residential, overnight non-hospital dialysis, and other non-hospital stays. </t>
  </si>
  <si>
    <t>OS</t>
  </si>
  <si>
    <t>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t>
  </si>
  <si>
    <t>IC</t>
  </si>
  <si>
    <t xml:space="preserve">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 </t>
  </si>
  <si>
    <t>OA</t>
  </si>
  <si>
    <t>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face-to-face visit), "imaging only", etc.</t>
  </si>
  <si>
    <t>[From PCORnet CDM]
See CDM Value Set Appendix for a list of acceptable values.</t>
  </si>
  <si>
    <t>This codeset enumerates different frequencies that something happens.</t>
  </si>
  <si>
    <t>ASSET_ENROLLMENT; CURRICULUM_COMPONENT</t>
  </si>
  <si>
    <t>Once</t>
  </si>
  <si>
    <t>D</t>
  </si>
  <si>
    <t>Daily</t>
  </si>
  <si>
    <t>W</t>
  </si>
  <si>
    <t>Weekly</t>
  </si>
  <si>
    <t>Monthly</t>
  </si>
  <si>
    <t>Y</t>
  </si>
  <si>
    <t>Yearly</t>
  </si>
  <si>
    <t>VDW</t>
  </si>
  <si>
    <t>[From CHORDS VDW]</t>
  </si>
  <si>
    <t>B</t>
  </si>
  <si>
    <t>Block</t>
  </si>
  <si>
    <t>G</t>
  </si>
  <si>
    <t>Block Group</t>
  </si>
  <si>
    <t>T</t>
  </si>
  <si>
    <t>Census Track</t>
  </si>
  <si>
    <t>C</t>
  </si>
  <si>
    <t>County</t>
  </si>
  <si>
    <t>Z</t>
  </si>
  <si>
    <t>Zip Code</t>
  </si>
  <si>
    <t>P</t>
  </si>
  <si>
    <t>Post Office</t>
  </si>
  <si>
    <t>U</t>
  </si>
  <si>
    <t>Unknown, unable to append</t>
  </si>
  <si>
    <t>[From PCORnet CDM] See CDM Value Set Appendix for a list of acceptable values.</t>
  </si>
  <si>
    <t>AAR</t>
  </si>
  <si>
    <t>Afar</t>
  </si>
  <si>
    <t>ABK</t>
  </si>
  <si>
    <t>Abkhazian</t>
  </si>
  <si>
    <t>ACE</t>
  </si>
  <si>
    <t>Achinese</t>
  </si>
  <si>
    <t>ACH</t>
  </si>
  <si>
    <t>Acoli</t>
  </si>
  <si>
    <t>ADA</t>
  </si>
  <si>
    <t>Adangme</t>
  </si>
  <si>
    <t>ADY</t>
  </si>
  <si>
    <t>Adyghe;  Adygei</t>
  </si>
  <si>
    <t>AFR</t>
  </si>
  <si>
    <t>Afrikaans</t>
  </si>
  <si>
    <t>AIN</t>
  </si>
  <si>
    <t>Ainu</t>
  </si>
  <si>
    <t>AKA</t>
  </si>
  <si>
    <t>Akan</t>
  </si>
  <si>
    <t>ALE</t>
  </si>
  <si>
    <t>Aleut</t>
  </si>
  <si>
    <t>ALT</t>
  </si>
  <si>
    <t>Southern  Altai</t>
  </si>
  <si>
    <t>AMH</t>
  </si>
  <si>
    <t>Amharic</t>
  </si>
  <si>
    <t>ANP</t>
  </si>
  <si>
    <t>Angika</t>
  </si>
  <si>
    <t>ARA</t>
  </si>
  <si>
    <t>Arabic</t>
  </si>
  <si>
    <t>ARG</t>
  </si>
  <si>
    <t>Aragonese</t>
  </si>
  <si>
    <t>ARN</t>
  </si>
  <si>
    <t>Mapudungun;  Mapuche</t>
  </si>
  <si>
    <t>ARP</t>
  </si>
  <si>
    <t>Arapaho</t>
  </si>
  <si>
    <t>ARW</t>
  </si>
  <si>
    <t>Arawak</t>
  </si>
  <si>
    <t>ASL</t>
  </si>
  <si>
    <t>American Sign Language</t>
  </si>
  <si>
    <t>ASM</t>
  </si>
  <si>
    <t>Assamese</t>
  </si>
  <si>
    <t>AST</t>
  </si>
  <si>
    <t>Asturian;  Bable;  Leonese;  Asturleonese</t>
  </si>
  <si>
    <t>AVA</t>
  </si>
  <si>
    <t>Avaric</t>
  </si>
  <si>
    <t>AWA</t>
  </si>
  <si>
    <t>Awadhi</t>
  </si>
  <si>
    <t>AYM</t>
  </si>
  <si>
    <t>Aymara</t>
  </si>
  <si>
    <t>AZE</t>
  </si>
  <si>
    <t>Azerbaijani</t>
  </si>
  <si>
    <t>BAK</t>
  </si>
  <si>
    <t>Bashkir</t>
  </si>
  <si>
    <t>BAL</t>
  </si>
  <si>
    <t>Baluchi</t>
  </si>
  <si>
    <t>BAM</t>
  </si>
  <si>
    <t>Bambara</t>
  </si>
  <si>
    <t>BAN</t>
  </si>
  <si>
    <t>Balinese</t>
  </si>
  <si>
    <t>BAS</t>
  </si>
  <si>
    <t>Basa</t>
  </si>
  <si>
    <t>BEJ</t>
  </si>
  <si>
    <t>Beja;  Bedawiyet</t>
  </si>
  <si>
    <t>BEL</t>
  </si>
  <si>
    <t>Belarusian</t>
  </si>
  <si>
    <t>BEM</t>
  </si>
  <si>
    <t>Bemba</t>
  </si>
  <si>
    <t>BEN</t>
  </si>
  <si>
    <t>Bengali</t>
  </si>
  <si>
    <t>BHO</t>
  </si>
  <si>
    <t>Bhojpuri</t>
  </si>
  <si>
    <t>BIK</t>
  </si>
  <si>
    <t>Bikol</t>
  </si>
  <si>
    <t>BIN</t>
  </si>
  <si>
    <t>Bini;  Edo</t>
  </si>
  <si>
    <t>BIS</t>
  </si>
  <si>
    <t>Bislama</t>
  </si>
  <si>
    <t>BLA</t>
  </si>
  <si>
    <t>Siksika</t>
  </si>
  <si>
    <t>BOD</t>
  </si>
  <si>
    <t>Tibetan</t>
  </si>
  <si>
    <t>BOS</t>
  </si>
  <si>
    <t>Bosnian</t>
  </si>
  <si>
    <t>BRA</t>
  </si>
  <si>
    <t>Braj</t>
  </si>
  <si>
    <t>BRE</t>
  </si>
  <si>
    <t>Breton</t>
  </si>
  <si>
    <t>BUA</t>
  </si>
  <si>
    <t>Buriat</t>
  </si>
  <si>
    <t>BUG</t>
  </si>
  <si>
    <t>Buginese</t>
  </si>
  <si>
    <t>BUL</t>
  </si>
  <si>
    <t>Bulgarian</t>
  </si>
  <si>
    <t>BYN</t>
  </si>
  <si>
    <t>Bilin;  Blin</t>
  </si>
  <si>
    <t>CAD</t>
  </si>
  <si>
    <t>Caddo</t>
  </si>
  <si>
    <t>CAR</t>
  </si>
  <si>
    <t>Galibi  Carib</t>
  </si>
  <si>
    <t>CAT</t>
  </si>
  <si>
    <t>Catalan;  Valencian</t>
  </si>
  <si>
    <t>CEB</t>
  </si>
  <si>
    <t>Cebuano</t>
  </si>
  <si>
    <t>CES</t>
  </si>
  <si>
    <t>Czech</t>
  </si>
  <si>
    <t>CHA</t>
  </si>
  <si>
    <t>Chamorro</t>
  </si>
  <si>
    <t>CHE</t>
  </si>
  <si>
    <t>Chechen</t>
  </si>
  <si>
    <t>CHK</t>
  </si>
  <si>
    <t>Chuukese</t>
  </si>
  <si>
    <t>CHM</t>
  </si>
  <si>
    <t>Mari</t>
  </si>
  <si>
    <t>CHN</t>
  </si>
  <si>
    <t>Chinook  jargon</t>
  </si>
  <si>
    <t>CHO</t>
  </si>
  <si>
    <t>Choctaw</t>
  </si>
  <si>
    <t>CHP</t>
  </si>
  <si>
    <t>Chipewyan;  Dene  Suline</t>
  </si>
  <si>
    <t>CHR</t>
  </si>
  <si>
    <t>Cherokee</t>
  </si>
  <si>
    <t>CHV</t>
  </si>
  <si>
    <t>Chuvash</t>
  </si>
  <si>
    <t>CHY</t>
  </si>
  <si>
    <t>Cheyenne</t>
  </si>
  <si>
    <t>CNR</t>
  </si>
  <si>
    <t>Montenegrin</t>
  </si>
  <si>
    <t>COR</t>
  </si>
  <si>
    <t>Cornish</t>
  </si>
  <si>
    <t>COS</t>
  </si>
  <si>
    <t>Corsican</t>
  </si>
  <si>
    <t>CRE</t>
  </si>
  <si>
    <t>Cree</t>
  </si>
  <si>
    <t>CRH</t>
  </si>
  <si>
    <t>Crimean  Tatar;  Crimean  Turkish</t>
  </si>
  <si>
    <t>CSB</t>
  </si>
  <si>
    <t>Kashubian</t>
  </si>
  <si>
    <t>CYM</t>
  </si>
  <si>
    <t>Welsh</t>
  </si>
  <si>
    <t>DAK</t>
  </si>
  <si>
    <t>Dakota</t>
  </si>
  <si>
    <t>DAN</t>
  </si>
  <si>
    <t>Danish</t>
  </si>
  <si>
    <t>DAR</t>
  </si>
  <si>
    <t>Dargwa</t>
  </si>
  <si>
    <t>DEL</t>
  </si>
  <si>
    <t>Delaware</t>
  </si>
  <si>
    <t>DEN</t>
  </si>
  <si>
    <t>Slave  (Athapascan)</t>
  </si>
  <si>
    <t>DEU</t>
  </si>
  <si>
    <t>German</t>
  </si>
  <si>
    <t>DGR</t>
  </si>
  <si>
    <t>Dogrib</t>
  </si>
  <si>
    <t>DIN</t>
  </si>
  <si>
    <t>Dinka</t>
  </si>
  <si>
    <t>DIV</t>
  </si>
  <si>
    <t>Dhivehi;  Dhivehi;  Maldivian</t>
  </si>
  <si>
    <t>DOI</t>
  </si>
  <si>
    <t>Dogri</t>
  </si>
  <si>
    <t>DSB</t>
  </si>
  <si>
    <t>Lower  Sorbian</t>
  </si>
  <si>
    <t>DUA</t>
  </si>
  <si>
    <t>Duala</t>
  </si>
  <si>
    <t>DYU</t>
  </si>
  <si>
    <t>Dyula</t>
  </si>
  <si>
    <t>DZO</t>
  </si>
  <si>
    <t>Dzongkha</t>
  </si>
  <si>
    <t>EFI</t>
  </si>
  <si>
    <t>Efik</t>
  </si>
  <si>
    <t>EKA</t>
  </si>
  <si>
    <t>Ekajuk</t>
  </si>
  <si>
    <t>ELL</t>
  </si>
  <si>
    <t>Modern  Greek  (1453–)</t>
  </si>
  <si>
    <t>ENG</t>
  </si>
  <si>
    <t>English</t>
  </si>
  <si>
    <t>EST</t>
  </si>
  <si>
    <t>Estonian</t>
  </si>
  <si>
    <t>EUS</t>
  </si>
  <si>
    <t>Basque</t>
  </si>
  <si>
    <t>EWE</t>
  </si>
  <si>
    <t>Ewe</t>
  </si>
  <si>
    <t>EWO</t>
  </si>
  <si>
    <t>Ewondo</t>
  </si>
  <si>
    <t>FAN</t>
  </si>
  <si>
    <t>Fang</t>
  </si>
  <si>
    <t>FAO</t>
  </si>
  <si>
    <t>Faroese</t>
  </si>
  <si>
    <t>FAS</t>
  </si>
  <si>
    <t>Persian</t>
  </si>
  <si>
    <t>FAT</t>
  </si>
  <si>
    <t>Fanti</t>
  </si>
  <si>
    <t>FIJ</t>
  </si>
  <si>
    <t>Fijian</t>
  </si>
  <si>
    <t>FIL</t>
  </si>
  <si>
    <t>Filipino;  Pilipino</t>
  </si>
  <si>
    <t>FIN</t>
  </si>
  <si>
    <t>Finnish</t>
  </si>
  <si>
    <t>FON</t>
  </si>
  <si>
    <t>Fon</t>
  </si>
  <si>
    <t>FRA</t>
  </si>
  <si>
    <t>French</t>
  </si>
  <si>
    <t>FRR</t>
  </si>
  <si>
    <t>Northern  Frisian</t>
  </si>
  <si>
    <t>FRS</t>
  </si>
  <si>
    <t>Eastern  Frisian</t>
  </si>
  <si>
    <t>FRY</t>
  </si>
  <si>
    <t>Western  Frisian</t>
  </si>
  <si>
    <t>FUL</t>
  </si>
  <si>
    <t>Fulah</t>
  </si>
  <si>
    <t>FUR</t>
  </si>
  <si>
    <t>Friulian</t>
  </si>
  <si>
    <t>GAA</t>
  </si>
  <si>
    <t>Ga</t>
  </si>
  <si>
    <t>GAY</t>
  </si>
  <si>
    <t>Gayo</t>
  </si>
  <si>
    <t>GBA</t>
  </si>
  <si>
    <t>Gbaya</t>
  </si>
  <si>
    <t>GIL</t>
  </si>
  <si>
    <t>Gilbertese</t>
  </si>
  <si>
    <t>GLA</t>
  </si>
  <si>
    <t>Gaelic;  Scottish  Gaelic</t>
  </si>
  <si>
    <t>GLE</t>
  </si>
  <si>
    <t>Irish</t>
  </si>
  <si>
    <t>GLG</t>
  </si>
  <si>
    <t>Galician</t>
  </si>
  <si>
    <t>GLV</t>
  </si>
  <si>
    <t>Manx</t>
  </si>
  <si>
    <t>GON</t>
  </si>
  <si>
    <t>Gondi</t>
  </si>
  <si>
    <t>GOR</t>
  </si>
  <si>
    <t>Gorontalo</t>
  </si>
  <si>
    <t>GRB</t>
  </si>
  <si>
    <t>Grebo</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</si>
  <si>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</si>
  <si>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</si>
  <si>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</si>
  <si>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</si>
  <si>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</si>
  <si>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</si>
  <si>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</si>
  <si>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</si>
  <si>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</si>
  <si>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</si>
  <si>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</si>
  <si>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</si>
  <si>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</si>
  <si>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</si>
  <si>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</si>
  <si>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</si>
  <si>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</si>
  <si>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</si>
  <si>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</si>
  <si>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</si>
  <si>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</si>
  <si>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</si>
  <si>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HIN</t>
  </si>
  <si>
    <t>Hindi</t>
  </si>
  <si>
    <t>HMN</t>
  </si>
  <si>
    <t>Hmong;  Mong</t>
  </si>
  <si>
    <t>HMO</t>
  </si>
  <si>
    <t>Hiri  Motu</t>
  </si>
  <si>
    <t>HRV</t>
  </si>
  <si>
    <t>Croatian</t>
  </si>
  <si>
    <t>HSB</t>
  </si>
  <si>
    <t>Upper  Sorbian</t>
  </si>
  <si>
    <t>HUN</t>
  </si>
  <si>
    <t>Hungarian</t>
  </si>
  <si>
    <t>HUP</t>
  </si>
  <si>
    <t>Hupa</t>
  </si>
  <si>
    <t>HYE</t>
  </si>
  <si>
    <t>Armenian</t>
  </si>
  <si>
    <t>IBA</t>
  </si>
  <si>
    <t>Iban</t>
  </si>
  <si>
    <t>IBO</t>
  </si>
  <si>
    <t>Igbo</t>
  </si>
  <si>
    <t>III</t>
  </si>
  <si>
    <t>Sichuan  Yi;  Nuosu</t>
  </si>
  <si>
    <t>IKU</t>
  </si>
  <si>
    <t>Inuktitut</t>
  </si>
  <si>
    <t>ILO</t>
  </si>
  <si>
    <t>Iloko</t>
  </si>
  <si>
    <t>IND</t>
  </si>
  <si>
    <t>Indonesian</t>
  </si>
  <si>
    <t>INH</t>
  </si>
  <si>
    <t>Ingush</t>
  </si>
  <si>
    <t>IPK</t>
  </si>
  <si>
    <t>Inupiaq</t>
  </si>
  <si>
    <t>ISL</t>
  </si>
  <si>
    <t>Icelandic</t>
  </si>
  <si>
    <t>ITA</t>
  </si>
  <si>
    <t>Italian</t>
  </si>
  <si>
    <t>JAV</t>
  </si>
  <si>
    <t>Javanese</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</si>
  <si>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</si>
  <si>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</si>
  <si>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</si>
  <si>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</si>
  <si>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</si>
  <si>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</si>
  <si>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</si>
  <si>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</si>
  <si>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</si>
  <si>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</si>
  <si>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</si>
  <si>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</si>
  <si>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</si>
  <si>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</si>
  <si>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</si>
  <si>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</si>
  <si>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</si>
  <si>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</si>
  <si>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KAS</t>
  </si>
  <si>
    <t>Kashmiri</t>
  </si>
  <si>
    <t>KAT</t>
  </si>
  <si>
    <t>Georgian</t>
  </si>
  <si>
    <t>KAU</t>
  </si>
  <si>
    <t>Kanuri</t>
  </si>
  <si>
    <t>KAZ</t>
  </si>
  <si>
    <t>Kazakh</t>
  </si>
  <si>
    <t>KBD</t>
  </si>
  <si>
    <t>Kabardian</t>
  </si>
  <si>
    <t>KHA</t>
  </si>
  <si>
    <t>Khasi</t>
  </si>
  <si>
    <t>KHM</t>
  </si>
  <si>
    <t>Central  Khmer</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</si>
  <si>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</si>
  <si>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</si>
  <si>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</si>
  <si>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</si>
  <si>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</si>
  <si>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</si>
  <si>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</si>
  <si>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</si>
  <si>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</si>
  <si>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</si>
  <si>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</si>
  <si>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</si>
  <si>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</si>
  <si>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</si>
  <si>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</si>
  <si>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</si>
  <si>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</si>
  <si>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</si>
  <si>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</si>
  <si>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</si>
  <si>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</si>
  <si>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</si>
  <si>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</si>
  <si>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</si>
  <si>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KRU</t>
  </si>
  <si>
    <t>Kurukh</t>
  </si>
  <si>
    <t>KUA</t>
  </si>
  <si>
    <t>Kuanyama;  Kwanyama</t>
  </si>
  <si>
    <t>KUM</t>
  </si>
  <si>
    <t>Kumyk</t>
  </si>
  <si>
    <t>KUR</t>
  </si>
  <si>
    <t>Kurdish</t>
  </si>
  <si>
    <t>KUT</t>
  </si>
  <si>
    <t>Kutenai</t>
  </si>
  <si>
    <t>LAD</t>
  </si>
  <si>
    <t>Ladino</t>
  </si>
  <si>
    <t>LAH</t>
  </si>
  <si>
    <t>Lahnda</t>
  </si>
  <si>
    <t>LAM</t>
  </si>
  <si>
    <t>Lamba</t>
  </si>
  <si>
    <t>LAO</t>
  </si>
  <si>
    <t>Lao</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</si>
  <si>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</si>
  <si>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</si>
  <si>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</si>
  <si>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</si>
  <si>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</si>
  <si>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</si>
  <si>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</si>
  <si>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</si>
  <si>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</si>
  <si>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</si>
  <si>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</si>
  <si>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</si>
  <si>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</si>
  <si>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</si>
  <si>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</si>
  <si>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</si>
  <si>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</si>
  <si>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</si>
  <si>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</si>
  <si>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</si>
  <si>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</si>
  <si>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</si>
  <si>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</si>
  <si>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</si>
  <si>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</si>
  <si>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</si>
  <si>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</si>
  <si>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</si>
  <si>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</si>
  <si>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</si>
  <si>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MAD</t>
  </si>
  <si>
    <t>Madurese</t>
  </si>
  <si>
    <t>MAG</t>
  </si>
  <si>
    <t>Magahi</t>
  </si>
  <si>
    <t>MAH</t>
  </si>
  <si>
    <t>Marshallese</t>
  </si>
  <si>
    <t>MAI</t>
  </si>
  <si>
    <t>Maithili</t>
  </si>
  <si>
    <t>MAK</t>
  </si>
  <si>
    <t>Makasar</t>
  </si>
  <si>
    <t>MAL</t>
  </si>
  <si>
    <t>Malayalam</t>
  </si>
  <si>
    <t>MAN</t>
  </si>
  <si>
    <t>Mandingo</t>
  </si>
  <si>
    <t>MAR</t>
  </si>
  <si>
    <t>Marathi</t>
  </si>
  <si>
    <t>MAS</t>
  </si>
  <si>
    <t>Masai</t>
  </si>
  <si>
    <t>MDF</t>
  </si>
  <si>
    <t>Moksha</t>
  </si>
  <si>
    <t>MDR</t>
  </si>
  <si>
    <t>Mandar</t>
  </si>
  <si>
    <t>MEN</t>
  </si>
  <si>
    <t>Mende</t>
  </si>
  <si>
    <t>MIC</t>
  </si>
  <si>
    <t>Mi'kmaq;  Micmac</t>
  </si>
  <si>
    <t>MIN</t>
  </si>
  <si>
    <t>Minangkabau</t>
  </si>
  <si>
    <t>MKD</t>
  </si>
  <si>
    <t>Macedonian</t>
  </si>
  <si>
    <t>MLG</t>
  </si>
  <si>
    <t>Malagasy</t>
  </si>
  <si>
    <t>MLT</t>
  </si>
  <si>
    <t>Maltese</t>
  </si>
  <si>
    <t>MNC</t>
  </si>
  <si>
    <t>Manchu</t>
  </si>
  <si>
    <t>MNI</t>
  </si>
  <si>
    <t>Manipuri</t>
  </si>
  <si>
    <t>MOH</t>
  </si>
  <si>
    <t>Mohawk</t>
  </si>
  <si>
    <t>MON</t>
  </si>
  <si>
    <t>Mongolian</t>
  </si>
  <si>
    <t>MOS</t>
  </si>
  <si>
    <t>Mossi</t>
  </si>
  <si>
    <t>MRI</t>
  </si>
  <si>
    <t>Maori</t>
  </si>
  <si>
    <t>MSA</t>
  </si>
  <si>
    <t>Malay</t>
  </si>
  <si>
    <t>MUS</t>
  </si>
  <si>
    <t>Creek</t>
  </si>
  <si>
    <t>MWL</t>
  </si>
  <si>
    <t>Mirandese</t>
  </si>
  <si>
    <t>MWR</t>
  </si>
  <si>
    <t>Marwari</t>
  </si>
  <si>
    <t>MYA</t>
  </si>
  <si>
    <t>Burmese</t>
  </si>
  <si>
    <t>MYV</t>
  </si>
  <si>
    <t>Erzya</t>
  </si>
  <si>
    <t>NAP</t>
  </si>
  <si>
    <t>Neapolitan</t>
  </si>
  <si>
    <t>NAU</t>
  </si>
  <si>
    <t>Nauru</t>
  </si>
  <si>
    <t>NAV</t>
  </si>
  <si>
    <t>Navajo;  Navaho</t>
  </si>
  <si>
    <t>NBL</t>
  </si>
  <si>
    <t>South  Ndebele</t>
  </si>
  <si>
    <t>NDE</t>
  </si>
  <si>
    <t>North  Ndebele</t>
  </si>
  <si>
    <t>NDO</t>
  </si>
  <si>
    <t>Ndonga</t>
  </si>
  <si>
    <t>NDS</t>
  </si>
  <si>
    <t>Low  German;  Low  Saxon</t>
  </si>
  <si>
    <t>NEP</t>
  </si>
  <si>
    <t>Nepali</t>
  </si>
  <si>
    <t>NEW</t>
  </si>
  <si>
    <t>Nepal  Bhasa;  Newari</t>
  </si>
  <si>
    <t>No  information</t>
  </si>
  <si>
    <t>NIA</t>
  </si>
  <si>
    <t>Nias</t>
  </si>
  <si>
    <t>NIU</t>
  </si>
  <si>
    <t>Niuean</t>
  </si>
  <si>
    <t>NLD</t>
  </si>
  <si>
    <t>Dutch;  Flemish</t>
  </si>
  <si>
    <t>NNO</t>
  </si>
  <si>
    <t>Norwegian  Nynorsk</t>
  </si>
  <si>
    <t>NOB</t>
  </si>
  <si>
    <t>Norwegian  Bokmål</t>
  </si>
  <si>
    <t>NOG</t>
  </si>
  <si>
    <t>Nogai</t>
  </si>
  <si>
    <t>NOR</t>
  </si>
  <si>
    <t>Norwegian</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</si>
  <si>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</si>
  <si>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</si>
  <si>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</si>
  <si>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</si>
  <si>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</si>
  <si>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</si>
  <si>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</si>
  <si>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</si>
  <si>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</si>
  <si>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</si>
  <si>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</si>
  <si>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</si>
  <si>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</si>
  <si>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</si>
  <si>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</si>
  <si>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</si>
  <si>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</si>
  <si>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</si>
  <si>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</si>
  <si>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</si>
  <si>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</si>
  <si>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</si>
  <si>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</si>
  <si>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</si>
  <si>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</si>
  <si>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</si>
  <si>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PAG</t>
  </si>
  <si>
    <t>Pangasinan</t>
  </si>
  <si>
    <t>PAM</t>
  </si>
  <si>
    <t>Pampanga;  Kapampangan</t>
  </si>
  <si>
    <t>PAN</t>
  </si>
  <si>
    <t>Panjabi;  Punjabi</t>
  </si>
  <si>
    <t>PAP</t>
  </si>
  <si>
    <t>Papiamento</t>
  </si>
  <si>
    <t>PAU</t>
  </si>
  <si>
    <t>Palauan</t>
  </si>
  <si>
    <t>POL</t>
  </si>
  <si>
    <t>Polish</t>
  </si>
  <si>
    <t>PON</t>
  </si>
  <si>
    <t>Pohnpeian</t>
  </si>
  <si>
    <t>POR</t>
  </si>
  <si>
    <t>Portuguese</t>
  </si>
  <si>
    <t>Patient Refused</t>
  </si>
  <si>
    <t>PUS</t>
  </si>
  <si>
    <t>Pushto;  Pashto</t>
  </si>
  <si>
    <t>QUE</t>
  </si>
  <si>
    <t>Quechua</t>
  </si>
  <si>
    <t>RAJ</t>
  </si>
  <si>
    <t>Rajasthani</t>
  </si>
  <si>
    <t>RAP</t>
  </si>
  <si>
    <t>Rapanui</t>
  </si>
  <si>
    <t>RAR</t>
  </si>
  <si>
    <t>Rarotongan;  Cook  Islands  Maori</t>
  </si>
  <si>
    <t>ROH</t>
  </si>
  <si>
    <t>Romansh</t>
  </si>
  <si>
    <t>ROM</t>
  </si>
  <si>
    <t>Romany</t>
  </si>
  <si>
    <t>RON</t>
  </si>
  <si>
    <t>Romanian;  Moldavian;  Moldovan</t>
  </si>
  <si>
    <t>RUN</t>
  </si>
  <si>
    <t>Rundi</t>
  </si>
  <si>
    <t>RUP</t>
  </si>
  <si>
    <t>Aromanian;  Arumanian;  Macedo-Romanian</t>
  </si>
  <si>
    <t>RUS</t>
  </si>
  <si>
    <t>Russian</t>
  </si>
  <si>
    <t>SAD</t>
  </si>
  <si>
    <t>Sandawe</t>
  </si>
  <si>
    <t>SAG</t>
  </si>
  <si>
    <t>Sango</t>
  </si>
  <si>
    <t>SAH</t>
  </si>
  <si>
    <t>Yakut</t>
  </si>
  <si>
    <t>SAS</t>
  </si>
  <si>
    <t>Sasak</t>
  </si>
  <si>
    <t>SAT</t>
  </si>
  <si>
    <t>Santali</t>
  </si>
  <si>
    <t>SCN</t>
  </si>
  <si>
    <t>Sicilian</t>
  </si>
  <si>
    <t>SCO</t>
  </si>
  <si>
    <t>Scots</t>
  </si>
  <si>
    <t>SEL</t>
  </si>
  <si>
    <t>Selkup</t>
  </si>
  <si>
    <t>SHN</t>
  </si>
  <si>
    <t>Shan</t>
  </si>
  <si>
    <t>SID</t>
  </si>
  <si>
    <t>Sidamo</t>
  </si>
  <si>
    <t>SIN</t>
  </si>
  <si>
    <t>Sinhala;  Sinhalese</t>
  </si>
  <si>
    <t>SLK</t>
  </si>
  <si>
    <t>Slovak</t>
  </si>
  <si>
    <t>SLV</t>
  </si>
  <si>
    <t>Slovenian</t>
  </si>
  <si>
    <t>SMA</t>
  </si>
  <si>
    <t>Southern  Sami</t>
  </si>
  <si>
    <t>SME</t>
  </si>
  <si>
    <t>Northern  Sami</t>
  </si>
  <si>
    <t>SMJ</t>
  </si>
  <si>
    <t>Lule  Sami</t>
  </si>
  <si>
    <t>SMN</t>
  </si>
  <si>
    <t>Inari  Sami</t>
  </si>
  <si>
    <t>SMO</t>
  </si>
  <si>
    <t>Samoan</t>
  </si>
  <si>
    <t>SMS</t>
  </si>
  <si>
    <t>Skolt  Sami</t>
  </si>
  <si>
    <t>SNA</t>
  </si>
  <si>
    <t>Shona</t>
  </si>
  <si>
    <t>SND</t>
  </si>
  <si>
    <t>Sindhi</t>
  </si>
  <si>
    <t>SNK</t>
  </si>
  <si>
    <t>Soninke</t>
  </si>
  <si>
    <t>SOM</t>
  </si>
  <si>
    <t>Somali</t>
  </si>
  <si>
    <t>SOT</t>
  </si>
  <si>
    <t>Southern  Sotho</t>
  </si>
  <si>
    <t>SPA</t>
  </si>
  <si>
    <t>Spanish;  Castilian</t>
  </si>
  <si>
    <t>SQI</t>
  </si>
  <si>
    <t>Albanian</t>
  </si>
  <si>
    <t>SRD</t>
  </si>
  <si>
    <t>Sardinian</t>
  </si>
  <si>
    <t>SRN</t>
  </si>
  <si>
    <t>Sranan  Tongo</t>
  </si>
  <si>
    <t>SRP</t>
  </si>
  <si>
    <t>Serbian</t>
  </si>
  <si>
    <t>SRR</t>
  </si>
  <si>
    <t>Serer</t>
  </si>
  <si>
    <t>SSW</t>
  </si>
  <si>
    <t>Swati</t>
  </si>
  <si>
    <t>SUK</t>
  </si>
  <si>
    <t>Sukuma</t>
  </si>
  <si>
    <t>SUN</t>
  </si>
  <si>
    <t>Sundanese</t>
  </si>
  <si>
    <t>SUS</t>
  </si>
  <si>
    <t>Susu</t>
  </si>
  <si>
    <t>SWA</t>
  </si>
  <si>
    <t>Swahili</t>
  </si>
  <si>
    <t>SWE</t>
  </si>
  <si>
    <t>Swedish</t>
  </si>
  <si>
    <t>SYR</t>
  </si>
  <si>
    <t>Syriac</t>
  </si>
  <si>
    <t>TAH</t>
  </si>
  <si>
    <t>Tahitian</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</si>
  <si>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</si>
  <si>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</si>
  <si>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</si>
  <si>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</si>
  <si>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</si>
  <si>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</si>
  <si>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</si>
  <si>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</si>
  <si>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</si>
  <si>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</si>
  <si>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</si>
  <si>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</si>
  <si>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</si>
  <si>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</si>
  <si>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</si>
  <si>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</si>
  <si>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</si>
  <si>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</si>
  <si>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</si>
  <si>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</si>
  <si>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</si>
  <si>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</si>
  <si>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</si>
  <si>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</si>
  <si>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</si>
  <si>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</si>
  <si>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</si>
  <si>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</si>
  <si>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</si>
  <si>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</si>
  <si>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</si>
  <si>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</si>
  <si>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</si>
  <si>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</si>
  <si>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</si>
  <si>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</si>
  <si>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</si>
  <si>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</si>
  <si>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</si>
  <si>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</si>
  <si>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</si>
  <si>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</si>
  <si>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</si>
  <si>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</si>
  <si>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</si>
  <si>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</si>
  <si>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TUR</t>
  </si>
  <si>
    <t>Turkish</t>
  </si>
  <si>
    <t>TVL</t>
  </si>
  <si>
    <t>Tuvalua</t>
  </si>
  <si>
    <t>TWI</t>
  </si>
  <si>
    <t>Twi</t>
  </si>
  <si>
    <t>TYV</t>
  </si>
  <si>
    <t>Tuvinian</t>
  </si>
  <si>
    <t>UDM</t>
  </si>
  <si>
    <t>Udmurt</t>
  </si>
  <si>
    <t>UIG</t>
  </si>
  <si>
    <t>Uighur;  Uyghur</t>
  </si>
  <si>
    <t>UKR</t>
  </si>
  <si>
    <t>Ukrainian</t>
  </si>
  <si>
    <t>UMB</t>
  </si>
  <si>
    <t>Umbundu</t>
  </si>
  <si>
    <t>URD</t>
  </si>
  <si>
    <t>Urdu</t>
  </si>
  <si>
    <t>UZB</t>
  </si>
  <si>
    <t>Uzbek</t>
  </si>
  <si>
    <t>VAI</t>
  </si>
  <si>
    <t>Vai</t>
  </si>
  <si>
    <t>VEN</t>
  </si>
  <si>
    <t>Venda</t>
  </si>
  <si>
    <t>VIE</t>
  </si>
  <si>
    <t>Vietnamese</t>
  </si>
  <si>
    <t>VOT</t>
  </si>
  <si>
    <t>Votic</t>
  </si>
  <si>
    <t>WAL</t>
  </si>
  <si>
    <t>Wolaitta;  Wolaytta</t>
  </si>
  <si>
    <t>WAR</t>
  </si>
  <si>
    <t>Waray</t>
  </si>
  <si>
    <t>WAS</t>
  </si>
  <si>
    <t>Washo</t>
  </si>
  <si>
    <t>WLN</t>
  </si>
  <si>
    <t>Walloon</t>
  </si>
  <si>
    <t>WOL</t>
  </si>
  <si>
    <t>Wolof</t>
  </si>
  <si>
    <t>XAL</t>
  </si>
  <si>
    <t>Kalmyk;  Oirat</t>
  </si>
  <si>
    <t>XHO</t>
  </si>
  <si>
    <t>Xhosa</t>
  </si>
  <si>
    <t>YAO</t>
  </si>
  <si>
    <t>Yao</t>
  </si>
  <si>
    <t>YAP</t>
  </si>
  <si>
    <t>Yapese</t>
  </si>
  <si>
    <t>YID</t>
  </si>
  <si>
    <t>Yiddish</t>
  </si>
  <si>
    <t>YOR</t>
  </si>
  <si>
    <t>Yoruba</t>
  </si>
  <si>
    <t>ZAP</t>
  </si>
  <si>
    <t>Zapotec</t>
  </si>
  <si>
    <t>ZEN</t>
  </si>
  <si>
    <t>Zenaga</t>
  </si>
  <si>
    <t>ZGH</t>
  </si>
  <si>
    <t>Standard  Moroccan  Tamazight</t>
  </si>
  <si>
    <t>ZHA</t>
  </si>
  <si>
    <t>Zhuang;  Chuang</t>
  </si>
  <si>
    <t>ZHO</t>
  </si>
  <si>
    <t>Chinese</t>
  </si>
  <si>
    <t>ZUL</t>
  </si>
  <si>
    <t>Zulu</t>
  </si>
  <si>
    <t>ZUN</t>
  </si>
  <si>
    <t>Zuni</t>
  </si>
  <si>
    <t>ZZA</t>
  </si>
  <si>
    <t>Zaza;  Dimili;  Dimli;  Kirdki;  Kirmanjki;  Zazaki</t>
  </si>
  <si>
    <t>This codeset enumerates different ways in which interventions can be delivered.</t>
  </si>
  <si>
    <t>Individual Meeting (in person)</t>
  </si>
  <si>
    <t>Group Meeting (in person)</t>
  </si>
  <si>
    <t>Web or virtual</t>
  </si>
  <si>
    <t>Telephone</t>
  </si>
  <si>
    <t>Mail</t>
  </si>
  <si>
    <t>EQ</t>
  </si>
  <si>
    <t>Equal</t>
  </si>
  <si>
    <t>GE</t>
  </si>
  <si>
    <t>Greater than or equal to</t>
  </si>
  <si>
    <t>GT</t>
  </si>
  <si>
    <t>Greater than</t>
  </si>
  <si>
    <t>LE</t>
  </si>
  <si>
    <t>Less than or equal to</t>
  </si>
  <si>
    <t>LT</t>
  </si>
  <si>
    <t>Less than</t>
  </si>
  <si>
    <t>TX</t>
  </si>
  <si>
    <t>Text</t>
  </si>
  <si>
    <t xml:space="preserve">A code to describe type of clinical or community organization.  For clinical organizations, use the CMS Certification Number (CCN); each implementing network will need to choose a representative CCN for its clinical data partners. </t>
  </si>
  <si>
    <t>AAA</t>
  </si>
  <si>
    <t>Area Agency on Aging</t>
  </si>
  <si>
    <t>CBO</t>
  </si>
  <si>
    <t>Community-based organization (other than other Organization Types)</t>
  </si>
  <si>
    <t>Other Service Provider</t>
  </si>
  <si>
    <t>Public Health Department</t>
  </si>
  <si>
    <t>DIAGNOSIS; PROCEDURES</t>
  </si>
  <si>
    <t>OD</t>
  </si>
  <si>
    <t>Order/EHR</t>
  </si>
  <si>
    <t>BI</t>
  </si>
  <si>
    <t>Billing</t>
  </si>
  <si>
    <t>Claim</t>
  </si>
  <si>
    <t>This codeset enumerates the types of payers for assets or programs that address health related social needs.</t>
  </si>
  <si>
    <t>Hospital/Health System (Contract to provide services on behalf of a hospital or provider)</t>
  </si>
  <si>
    <t>MD</t>
  </si>
  <si>
    <t>Medicaid</t>
  </si>
  <si>
    <t>MC</t>
  </si>
  <si>
    <t>Medicare (Traditional or Fee for Service)</t>
  </si>
  <si>
    <t>MA</t>
  </si>
  <si>
    <t xml:space="preserve">Medicare Advantage </t>
  </si>
  <si>
    <t>MM</t>
  </si>
  <si>
    <t>Medicaid-Medicare (Dual Eligible)</t>
  </si>
  <si>
    <t>Private or Commercial Insurance</t>
  </si>
  <si>
    <t>WA</t>
  </si>
  <si>
    <t>Waiver Program</t>
  </si>
  <si>
    <t>Alternative Care Program</t>
  </si>
  <si>
    <t>GR</t>
  </si>
  <si>
    <t>Grant Program</t>
  </si>
  <si>
    <t>OG</t>
  </si>
  <si>
    <t>Other Government Funding</t>
  </si>
  <si>
    <t>SP</t>
  </si>
  <si>
    <t>Self-Pay</t>
  </si>
  <si>
    <t>[From PCORnet CDM]
See CDM Value Set Appendix for a list of acceptable values.</t>
  </si>
  <si>
    <t>This codeset enumerates the identifies the type of phone number in the record.</t>
  </si>
  <si>
    <t>H</t>
  </si>
  <si>
    <t>Mobile</t>
  </si>
  <si>
    <t>This codeset enumerates the extent to which process steps might be conducted. Process steps include screening, counseling, and interventions</t>
  </si>
  <si>
    <t>CURRICULUM_COMPONENT; SESSION</t>
  </si>
  <si>
    <t>Yes, the process step was conducted.</t>
  </si>
  <si>
    <t>N</t>
  </si>
  <si>
    <t>No, the process step was not conducted.</t>
  </si>
  <si>
    <t>LAB_RESULT_CM; PROCEDURES</t>
  </si>
  <si>
    <t>[From PCORnet CDM] 
See CDM Value Set Appendix for a list of acceptable values.</t>
  </si>
  <si>
    <t>01</t>
  </si>
  <si>
    <t>American Indian or Alaska Native</t>
  </si>
  <si>
    <t>02</t>
  </si>
  <si>
    <t>Asian</t>
  </si>
  <si>
    <t>03</t>
  </si>
  <si>
    <t>Black or African American</t>
  </si>
  <si>
    <t>04</t>
  </si>
  <si>
    <t>Native Hawaiian or Other Pacific Islander</t>
  </si>
  <si>
    <t>05</t>
  </si>
  <si>
    <t>White</t>
  </si>
  <si>
    <t>06</t>
  </si>
  <si>
    <t>Multiple race</t>
  </si>
  <si>
    <t>07</t>
  </si>
  <si>
    <t>Refuse to answer</t>
  </si>
  <si>
    <t>Approved</t>
  </si>
  <si>
    <t>Denied</t>
  </si>
  <si>
    <t>L</t>
  </si>
  <si>
    <t>Lab</t>
  </si>
  <si>
    <t>Point of Care</t>
  </si>
  <si>
    <t>Gravity</t>
  </si>
  <si>
    <t>IMPORTED: REFERENCE USE ONLY -- http://hl7.org/fhir/us/sdoh-clinicalcare/ValueSet/SDOHCC-ValueSetSDOHCategory</t>
  </si>
  <si>
    <t>This codeset represent Social Determinants of Health (SDOH) domains.</t>
  </si>
  <si>
    <t>SD</t>
  </si>
  <si>
    <t>SDOH Category Unspecified</t>
  </si>
  <si>
    <t>FD</t>
  </si>
  <si>
    <t>Food Insecurity</t>
  </si>
  <si>
    <t>HI</t>
  </si>
  <si>
    <t>Housing Instability</t>
  </si>
  <si>
    <t>HL</t>
  </si>
  <si>
    <t>Homelessness</t>
  </si>
  <si>
    <t>Inadequate Housing</t>
  </si>
  <si>
    <t>Transportation Insecurity</t>
  </si>
  <si>
    <t>FN</t>
  </si>
  <si>
    <t>Financial Insecurity</t>
  </si>
  <si>
    <t>MT</t>
  </si>
  <si>
    <t>Material Hardship</t>
  </si>
  <si>
    <t>EA</t>
  </si>
  <si>
    <t>Educational Attainment</t>
  </si>
  <si>
    <t>ES</t>
  </si>
  <si>
    <t>Employment Status</t>
  </si>
  <si>
    <t>VS</t>
  </si>
  <si>
    <t>Veteran Status</t>
  </si>
  <si>
    <t>ST</t>
  </si>
  <si>
    <t>Stress</t>
  </si>
  <si>
    <t>SC</t>
  </si>
  <si>
    <t>Social Connection</t>
  </si>
  <si>
    <t>PV</t>
  </si>
  <si>
    <t>Intimate Partner Violence</t>
  </si>
  <si>
    <t>Elder Abuse</t>
  </si>
  <si>
    <t>Personal Health Literacy</t>
  </si>
  <si>
    <t>Health Insurance Coverage Status</t>
  </si>
  <si>
    <t>Medical Cost Burden</t>
  </si>
  <si>
    <t xml:space="preserve">IMPORTED: REFERENCE USE ONLY </t>
  </si>
  <si>
    <t>See "SDOH Intervention Proc Code tab; https://vsac.nlm.nih.gov/valueset/2.16.840.1.113762.1.4.1196.789/expansion/Latest; applicable codes are related to the provision of assets</t>
  </si>
  <si>
    <t>ASSET_DELIVERY; REFERRAL</t>
  </si>
  <si>
    <t>This codeset enumerates different settings in which interventions can be delivered.</t>
  </si>
  <si>
    <t>Clinical: Healthcare organization that provides clinical services to patients.
[Pulled from glossary]</t>
  </si>
  <si>
    <t>CO</t>
  </si>
  <si>
    <t>Community: Setting in which services or assets are delivered that is NOT a clinic, hospital, health center, or other site of clinical care; examples include Area Agency on Aging, YMCA, Boys &amp; Girls Club, Parks &amp; Rec sites</t>
  </si>
  <si>
    <t>VI</t>
  </si>
  <si>
    <t>Virtual</t>
  </si>
  <si>
    <t>Modified From PCORnet</t>
  </si>
  <si>
    <t>DEMOGRAPHIC, PROVIDER</t>
  </si>
  <si>
    <t>F</t>
  </si>
  <si>
    <t>Female</t>
  </si>
  <si>
    <t>Male</t>
  </si>
  <si>
    <t>See http://nucc.org/index.php/code-sets-mainmenu-41/provider-taxonomy-mainmenu-40/pdf-mainmenu-53</t>
  </si>
  <si>
    <t>PROVIDER, REFERRAL</t>
  </si>
  <si>
    <t xml:space="preserve">A 2 character code for a state or territory of the United States of America. For example, AL for Alabama.  See the CDM Value Set Appendix for a list of acceptable values. </t>
  </si>
  <si>
    <t>LAB_RESULT_CM, PRESCRIBING</t>
  </si>
  <si>
    <t>Patient-reported</t>
  </si>
  <si>
    <t>PD</t>
  </si>
  <si>
    <t>Patient device direct feed</t>
  </si>
  <si>
    <t>Healthcare delivery setting</t>
  </si>
  <si>
    <t>Healthcare device direct feed</t>
  </si>
  <si>
    <t>DEMOGRAPHIC, PRIVATE_ADDRESS_HISTORY, REFERRAL</t>
  </si>
  <si>
    <t>Example Mapping of Structured Data Extract (SDE)  Program and Asset Tables to a Consolidated Intervention View</t>
  </si>
  <si>
    <t>The sheet below provides one example of how to map variables in tables about programs (PROGRAM, PROGRAM_ENROLLMENT, SESSION) and tables about assets (ASSET_ENROLLMENT and ASSET_DELIVERY) into a set of three tables which includes INTERVENTION, ENROLLMENT, DELIVERY (referred to as 'target'). This example mapping is a lossy mapping meaning that all data elements from program and asset tables are not necessarily mapped to the target tables. A lossy mapping refers to a process or transformation in which some information is lost. This concept is often used in the context of data compression, data processing, or any transformation where the output does not retain all the details of the input.</t>
  </si>
  <si>
    <t>Target: Intervention Tables (INTERVENTION, ENROLLMENT, DELIVERY)</t>
  </si>
  <si>
    <t>Source: Program Tables (PROGRAM, PROGRAM_ENROLLMENT, SESSION)</t>
  </si>
  <si>
    <t>Source: Asset Tables (ASSET_ENROLLMENT and ASSET_DELIVERY)</t>
  </si>
  <si>
    <t>INTERVENTION</t>
  </si>
  <si>
    <t>INTERVENTIONID</t>
  </si>
  <si>
    <t>INTERVENTION_NAME</t>
  </si>
  <si>
    <t>INTERVENTION_DESCRIPTION</t>
  </si>
  <si>
    <t>INTERVENTION_ORGANIZATIONID</t>
  </si>
  <si>
    <t>AFFILIATED_INTERVENTIONID</t>
  </si>
  <si>
    <t>DOMAIN</t>
  </si>
  <si>
    <t>INTERVENTION_QUANTITY</t>
  </si>
  <si>
    <t>INTERVENTION_UNIT</t>
  </si>
  <si>
    <t>INTERVENTION_DURATION</t>
  </si>
  <si>
    <t>INTERVENTION_FREQUENCY</t>
  </si>
  <si>
    <t>INTERVENTION_SESSION_LENGTH</t>
  </si>
  <si>
    <t>OMISSION_PERCENT</t>
  </si>
  <si>
    <t>OMISSION_DESCRIPTION</t>
  </si>
  <si>
    <t>OMISSION_SYSTEMATIC</t>
  </si>
  <si>
    <t>ENROLLMENT</t>
  </si>
  <si>
    <t>ENROLLMENTID</t>
  </si>
  <si>
    <t>ENROLLMENT_ORGANIZATIONID</t>
  </si>
  <si>
    <t>DELIVERY</t>
  </si>
  <si>
    <t>DELIVERYID</t>
  </si>
  <si>
    <t>DELIVERY_START_ DATE</t>
  </si>
  <si>
    <t>DELIVERY_END_ DATE</t>
  </si>
  <si>
    <t>DELIVERY_MODE</t>
  </si>
  <si>
    <t>DELIVERY_SCREENING</t>
  </si>
  <si>
    <t>DELIVERY_COUNSELING</t>
  </si>
  <si>
    <t>DELIVERY_ACTIVITY</t>
  </si>
  <si>
    <t>DELIVERY_NUTRITION</t>
  </si>
  <si>
    <t>DELIVERY_NAVIGATION</t>
  </si>
  <si>
    <t>DELIVERY_SDOH</t>
  </si>
  <si>
    <t>DELIVERY_QUANTITY</t>
  </si>
  <si>
    <t>DELIVERY_UNIT</t>
  </si>
  <si>
    <t>DELIVERY_TYPE</t>
  </si>
  <si>
    <t>DELIVERY_SUBTYPE</t>
  </si>
  <si>
    <t>INTERVENTION_CODE</t>
  </si>
  <si>
    <t>INTERVENTION_CODE_SYSTEM</t>
  </si>
  <si>
    <t>Data attributes from Program and Asset Tables not mapped to Target in this example.</t>
  </si>
  <si>
    <t>Value Set Name (Parent)</t>
  </si>
  <si>
    <t>Social Determinants of Health Procedures</t>
  </si>
  <si>
    <t>Code System</t>
  </si>
  <si>
    <t>CPT HCPCS SNOMEDCT</t>
  </si>
  <si>
    <t>OID</t>
  </si>
  <si>
    <t>2.16.840.1.113762.1.4.1196.789</t>
  </si>
  <si>
    <t>Grouping</t>
  </si>
  <si>
    <t>Definition Version</t>
  </si>
  <si>
    <t>20231206</t>
  </si>
  <si>
    <t>Steward</t>
  </si>
  <si>
    <t>The Gravity Project</t>
  </si>
  <si>
    <t>ACL CODI note: The following subset of values is related to the provision of assets that can be used to describe asset type</t>
  </si>
  <si>
    <t>Code</t>
  </si>
  <si>
    <t>Description</t>
  </si>
  <si>
    <t>Code System Version</t>
  </si>
  <si>
    <t>Code System OID</t>
  </si>
  <si>
    <t>TTY</t>
  </si>
  <si>
    <t>Provision of clothing (procedure)</t>
  </si>
  <si>
    <t>SNOMEDCT</t>
  </si>
  <si>
    <t>2023-09</t>
  </si>
  <si>
    <t>2.16.840.1.113883.6.96</t>
  </si>
  <si>
    <t>228615008</t>
  </si>
  <si>
    <t>Provision of transport (procedure)</t>
  </si>
  <si>
    <t>243747004</t>
  </si>
  <si>
    <t>Provision of wireless (procedure)</t>
  </si>
  <si>
    <t>385767005</t>
  </si>
  <si>
    <t>Meals on wheels provision education (procedure)</t>
  </si>
  <si>
    <t>464381000124102</t>
  </si>
  <si>
    <t>Provision of prescription for infant formula (procedure)</t>
  </si>
  <si>
    <t>464401000124102</t>
  </si>
  <si>
    <t>Provision of fresh fruit and vegetable voucher (procedure)</t>
  </si>
  <si>
    <t>464411000124104</t>
  </si>
  <si>
    <t>Provision of food voucher (procedure)</t>
  </si>
  <si>
    <t>Provision of home-delivered meals (procedure)</t>
  </si>
  <si>
    <t>464431000124105</t>
  </si>
  <si>
    <t>Provision of medically tailored meals (procedure)</t>
  </si>
  <si>
    <t>464721000124102</t>
  </si>
  <si>
    <t>Provision of food prescription (procedure)</t>
  </si>
  <si>
    <t>472131000124102</t>
  </si>
  <si>
    <t>Provision of rental assistance voucher (procedure)</t>
  </si>
  <si>
    <t>472271000124106</t>
  </si>
  <si>
    <t>Provision of mortgage assistance voucher (procedure)</t>
  </si>
  <si>
    <t>472371000124102</t>
  </si>
  <si>
    <t>Provision of voucher for repair of place of residence (procedure)</t>
  </si>
  <si>
    <t>472381000124104</t>
  </si>
  <si>
    <t>Provision of emergency housing fund voucher (procedure)</t>
  </si>
  <si>
    <t>551111000124105</t>
  </si>
  <si>
    <t>Provision of taxi voucher (procedure)</t>
  </si>
  <si>
    <t>611381000124102</t>
  </si>
  <si>
    <t>Provision of public transportation voucher (procedure)</t>
  </si>
  <si>
    <t>Provision of prescription voucher (procedure)</t>
  </si>
  <si>
    <t>710925007</t>
  </si>
  <si>
    <t>Provision of food (procedure)</t>
  </si>
  <si>
    <t>716730006</t>
  </si>
  <si>
    <t>Provision of taxi (procedure)</t>
  </si>
  <si>
    <t>716732003</t>
  </si>
  <si>
    <t>Provision of emergency ambulance (procedure)</t>
  </si>
  <si>
    <t>716733008</t>
  </si>
  <si>
    <t>Provision of ambulance with stretcher facility (procedure)</t>
  </si>
  <si>
    <t>Version</t>
  </si>
  <si>
    <t>Date</t>
  </si>
  <si>
    <t>Description of Changes in the Implementation Guide and Data Model</t>
  </si>
  <si>
    <t>Version approved for public release</t>
  </si>
  <si>
    <t>Updated cover page to include CDC disclaimer</t>
  </si>
  <si>
    <t>Additional clarifications based on feedback from CDC</t>
  </si>
  <si>
    <t>1) Added the BMIAGE reference table from CDC, which was subsequently deleted.</t>
  </si>
  <si>
    <t>2) Changed PROGRAM_MODE to SESSION_MODE to account for programs with multiple modes.</t>
  </si>
  <si>
    <t>3) Synchronized the CODI Research Data Model with PCORnet version 5.1 by a) updating the codes for VITAL_SOURCE_TYPE and b) changing the datatype for FACILITY_LOCATION within an ENCOUNTER.</t>
  </si>
  <si>
    <t>1) Removed the BMI data elements from VITAL and the BMIAGE table.</t>
  </si>
  <si>
    <t>2) Added three new data elements to the PROGRAM table, which are documented in section 5.8.</t>
  </si>
  <si>
    <t>3) Added the CURRICULUM_</t>
  </si>
  <si>
    <t>COMPONENT table, which is documented in section 5.3.</t>
  </si>
  <si>
    <t>1) Removed CODI IDENTIFIER and IDENTITY_HASH_BUNDLE tables from the RLDM and added PRIVATE_DEMOGRAPHIC and PRIVATE_ADDRESS_HISTORY tables from PCORnet CDM 6.0.</t>
  </si>
  <si>
    <t>2) Added IMMUNIZATION, CONDITION, and PRO_CM from PCORnet CDM 6.0 to the RDM.</t>
  </si>
  <si>
    <t>3) Added SDOH_EVIDENCE_INDICATOR and HOUSEHOLD_LINK to the RDM.</t>
  </si>
  <si>
    <t>4) Expanded definitions in the RDM ancillary tables that were previously constrained to children to include adults as well as definitions previously constrained to obesity to all chronic disease and chronic comorbidities.</t>
  </si>
  <si>
    <t>Added ENROLLMENT and two tables related to PREGNANCY.</t>
  </si>
  <si>
    <t>4.1.1</t>
  </si>
  <si>
    <t>Clarified that pregnancy tables are relevant to any data owner that can populate the data. Clarified that WIC is not a CBO. Revised language for SDOH to align with CDC guidance. Added examples of how to populate SDOH data and evidence indicators.</t>
  </si>
  <si>
    <t>4.1.2</t>
  </si>
  <si>
    <t>Added section 3.5 to provide guidance to clinical organizations, CBOs, and government benefits organizations.</t>
  </si>
  <si>
    <t>4.1.3</t>
  </si>
  <si>
    <t>1) Replaced “Data Partner” with “CODI Implementer” or “Implementer” where appropriate to avoid having to distinguish between data owners implementing CODI for their own data versus data partners implementing CODI for another data owner.</t>
  </si>
  <si>
    <t>2) Clarified guidance on selection of private address data for the record linkage agent.</t>
  </si>
  <si>
    <t>3) Corrected cardinality in the RLDM for the relationship between DEMOGRAPHIC and the private tables because CODI PPRL requires only one record per individual.</t>
  </si>
  <si>
    <t>4) Added version numbering information to section 5.1 describing change control.</t>
  </si>
  <si>
    <t>5) Corrected the data dictionary appendix by removing duplicate rows for the following tables: ALERT, CENSUS_DEMOG, and adding missing rows in the following tables: LINK and HOUSEHOLD_LINK</t>
  </si>
  <si>
    <t>6) Added the record ids in the LINK table and HOUSEHOLD_LINK table. The former has record id equal to LINKID returned from linkage agent. The second table has meaningless record id just for purposes of following record id data modeling convention. Changes here match the DDL in CODI GitHub.</t>
  </si>
  <si>
    <t>4.1.4</t>
  </si>
  <si>
    <t>1) Alex Beede improved readability</t>
  </si>
  <si>
    <t>2) Updated definitions and CODI overview in Section 2.1</t>
  </si>
  <si>
    <t>3) Removed duplicate rows from tables in the data dictionary appendix</t>
  </si>
  <si>
    <t>4) Added detail to Section 4.1.5</t>
  </si>
  <si>
    <t>4.1.5</t>
  </si>
  <si>
    <t>1) Removed duplicated rows in data dictionary appendix</t>
  </si>
  <si>
    <t>2) Included additional fields to CODI PRIVATE_ADDRESS_HISTORY from PCORnet to accommodate multiple addresses for use in geocoding census location history if available for an individual. Updated associated guidance in section 4.1.5</t>
  </si>
  <si>
    <t>3) Added GENDER_IDENTITY to the DEMOGRAPHIC table. Added GENDER_IDENTITY_TYPE to the code tables. An explanation was added to section 4.1.</t>
  </si>
  <si>
    <t>4) Changed data type of all ID fields in the COST table from integer to ID (a string) to permit FKs for CODI tables whose IDs are strings.</t>
  </si>
  <si>
    <t>5) Updated the CENSUS_DEMOG table field type for CENSUS_DATA_SRC to char(26) from char(16)</t>
  </si>
  <si>
    <t>6) Fixed underscore in attribute names: PAT_MIDDLE_NAME, PROVIDERID</t>
  </si>
  <si>
    <t>4.2 draft for review</t>
  </si>
  <si>
    <t>October, 2022</t>
  </si>
  <si>
    <t>1) Removed CENUS_DEMOG:</t>
  </si>
  <si>
    <t>Removed foreign keys to same table from PROGRAM and CENSUS_LOCATION table. The latter should not be constrained as it should allow geocodes even at the county or state level. Going forward, the DCC will provide the population statistics for census locations as needed. This is the decision of the CODI ISG.</t>
  </si>
  <si>
    <t>2) Updated link to HL7 Null Flavors from previous FHIR version</t>
  </si>
  <si>
    <t>3. Fixed additional underscore inconsistencies in field names.</t>
  </si>
  <si>
    <t>4) Changed ENROLLMENT table name to PROGRAM_ENROLLMENT due to naming conflict with PCORnet CDM. Also changed PK to match.</t>
  </si>
  <si>
    <t>5) Explained SDOH data source scenarios and associated CODI mapping for more explicit guidance on inserting SDOH indicator records.</t>
  </si>
  <si>
    <t>6) Moved information about the Gravity Project and CODI SDOH category alignment to an appendix.</t>
  </si>
  <si>
    <t>7) Removed HOUSEHOLD_LINK_ID field from HOUSEHOLD_LINK to match pattern used for LINK table (which is different than the single-field technical primary key pattern for most of the CODI data model). The HOUSEHOLD_LINK table PK is now a composite key, as with the LINK table.</t>
  </si>
  <si>
    <t>8) Added missing SDOH Category Code:  SOCIAL_CONNECTION_DOMAIN</t>
  </si>
  <si>
    <t>9) Added a sub-section in North Carolina specific guidance appendix explaining the mapping of the CODI DM IG data types to Postgres SQL and SAS data types.</t>
  </si>
  <si>
    <t>10) Changed data types for the latitude and longitude fields in CENSUS_LOCATION and PROGRAM.</t>
  </si>
  <si>
    <t>1) Added ‘PH’ for ‘Permanent Housing’ as a new Asset Type to accommodate NCCEH project data.</t>
  </si>
  <si>
    <t>2) Updated definition of HOUSEHOLDID</t>
  </si>
  <si>
    <t>3) Included PCORnet CDM table, HARVEST to collect CODI ETL refresh information.</t>
  </si>
  <si>
    <t>4) Updated CODI concept overview diagram (figure 1) to remove reference to population demographics which is no longer part of the CODI data model (see previous update note regarding CENSUS_DEMOG).</t>
  </si>
  <si>
    <t>5) Added rules for data fields missing or null in source system, but mandatory in target system, to the General Guidance section.</t>
  </si>
  <si>
    <t>6) Corrected constraint on ADDRESS_USE field in PRIVATE_ADDRESS_HISTORY</t>
  </si>
  <si>
    <t>7) Added guidance for LOCATION_ADDRESS of programs that are designed and administered online or at home. In these cases, LOCATION_ADDRESS should say ‘Virtual’.</t>
  </si>
  <si>
    <t>8) Updated the document table listing primary data types for named value sets in the physical implementation section of Appendix B</t>
  </si>
  <si>
    <t>9) Made minor corrections in documentation in the appendices C and D of IG and corresponding changes in this spreadsheet.</t>
  </si>
  <si>
    <t>10) Making available this spreadsheet version of the IG appendices in C and D.</t>
  </si>
  <si>
    <t>11) Converted SDOH_CATEGORY codes from long names to two characters and moved long name into the definition.</t>
  </si>
  <si>
    <t>4.2.1</t>
  </si>
  <si>
    <t>1) Added DESTINATION_PROGRAMID to REFERAL as an association property. Removed mandatory constraint on source and destination ORGANIZATION. Updated REFERRAL definition to allow either clinical provider or program as the referral destination.</t>
  </si>
  <si>
    <t>4.2.2</t>
  </si>
  <si>
    <t>1) Correcting cardinality for PRIVATE_DEMOGRAPHICS</t>
  </si>
  <si>
    <t>2) Clarified guidance on missing data in the Implementation Guide</t>
  </si>
  <si>
    <t>3) Added several codes to SDOH_CATEGORY_TYPE. UN (unknown or nonspecific category) and OT (other SDOH category not in our list). The dictionary spreadsheet has been updated.</t>
  </si>
  <si>
    <t>4) Removed data dictionary appendices from the Implementation Guide to reduce maintenance overhead in revisions. This spreadsheet format of the data dictionaries will serve the purpose that the dictionary appendices had been serving.</t>
  </si>
  <si>
    <t>5) Added a SAS Type column to the CODI_Data_Dictionary_Workbook_version_4.2.2.</t>
  </si>
  <si>
    <t>6) Created FK relationship from PRIVATE tables to DEMOGRAPHIC table to communicate that the RLDM and the RDM should have the same set of individuals.  The relationships are not navigable from DEMOGRAPHIC back to PRIVATE_TABLES.</t>
  </si>
  <si>
    <t>7) Added missing ADRESS_TYPE code, BO for Both to dictionary</t>
  </si>
  <si>
    <t>8) Added FACILITYID to the CODI property subset of ENCOUNTER. Used by UNC to identify program participation.</t>
  </si>
  <si>
    <t>9) Removed references to Government Benefits Organizations (formerly Section 3.5.3) from Section 3.5</t>
  </si>
  <si>
    <t>10) Removed remaining references to WIC and Durham DPH. Information specific to these Data Owners is available in previous versions</t>
  </si>
  <si>
    <t>CODI Ancillary Tables Data Model Diagram</t>
  </si>
  <si>
    <t>CODI Research Data Model Tables from PCORnet CDM, VDW, and OMOP</t>
  </si>
  <si>
    <t>PCORnet CDM Version 6.0; CODI RDM Version 4.2.2</t>
  </si>
  <si>
    <t>SAS Type</t>
  </si>
  <si>
    <t>SAS Char(2)</t>
  </si>
  <si>
    <t>Boolean</t>
  </si>
  <si>
    <t>SAS Numeric(length 1)</t>
  </si>
  <si>
    <t>CHAR (10)</t>
  </si>
  <si>
    <t>SAS Char(10)</t>
  </si>
  <si>
    <t>CHAR (3)</t>
  </si>
  <si>
    <t>SAS Char(3)</t>
  </si>
  <si>
    <t>SAS Char(5)</t>
  </si>
  <si>
    <t>CHAR (8)</t>
  </si>
  <si>
    <t>SAS Char(8)</t>
  </si>
  <si>
    <t>CHAR (9)</t>
  </si>
  <si>
    <t>SAS Char(9)</t>
  </si>
  <si>
    <t>DATAMART_EHR_TYPE</t>
  </si>
  <si>
    <t>DATAMART_PLATFORM_TYPE</t>
  </si>
  <si>
    <t>date</t>
  </si>
  <si>
    <t>SAS Date (Numeric)</t>
  </si>
  <si>
    <t>SAS Char(1)</t>
  </si>
  <si>
    <t>SAS Char(x)</t>
  </si>
  <si>
    <t>FK::ALERT</t>
  </si>
  <si>
    <t>FK::ASSET_DELIVERY</t>
  </si>
  <si>
    <t>FK::CENSUS_LOCATION</t>
  </si>
  <si>
    <t>FK::CONDITION</t>
  </si>
  <si>
    <t>FK::COST</t>
  </si>
  <si>
    <t>FK::DIAGNOSIS</t>
  </si>
  <si>
    <t>FK::FAMILY_HISTORY</t>
  </si>
  <si>
    <t>FK::HOUSEHOLD_LINK</t>
  </si>
  <si>
    <t>FK::IMMUNIZATION</t>
  </si>
  <si>
    <t>FK::LAB_RESULT_CM</t>
  </si>
  <si>
    <t>FK::LINK</t>
  </si>
  <si>
    <t>FK::PREGNANCY</t>
  </si>
  <si>
    <t>FK::PREGNANCY_OUTCOME</t>
  </si>
  <si>
    <t>FK::PRESCRIBING</t>
  </si>
  <si>
    <t>FK::PRIVATE_ADDRESS_HISTORY</t>
  </si>
  <si>
    <t>FK::PRIVATE_DEMOGRAPHIC</t>
  </si>
  <si>
    <t>FK::PRO_CM</t>
  </si>
  <si>
    <t>FK::PROCEDURES</t>
  </si>
  <si>
    <t>FK::SDOH_EVIDENCE_INDICATOR</t>
  </si>
  <si>
    <t>FK::SESSION</t>
  </si>
  <si>
    <t>FK::SESSION_ALERT</t>
  </si>
  <si>
    <t>FK::VITAL</t>
  </si>
  <si>
    <t>float</t>
  </si>
  <si>
    <t>SAS Numeric(length 8)</t>
  </si>
  <si>
    <t>GENDER_IDENTITY_TYPE</t>
  </si>
  <si>
    <t>Integer</t>
  </si>
  <si>
    <t>NUMERIC(x)</t>
  </si>
  <si>
    <t>SAS Char(6)</t>
  </si>
  <si>
    <t>PRO_CAT_TYPE</t>
  </si>
  <si>
    <t>PRO_METHOD_TYPE</t>
  </si>
  <si>
    <t>PRO_MODE_TYPE</t>
  </si>
  <si>
    <t>PRO_SOURCE_TYPE</t>
  </si>
  <si>
    <t>PRO_TYPE_TYPE</t>
  </si>
  <si>
    <t>RELATIONSHIP_TYPE</t>
  </si>
  <si>
    <t>String</t>
  </si>
  <si>
    <t>time</t>
  </si>
  <si>
    <t>SAS Time (Numeric)</t>
  </si>
  <si>
    <t>VARCHAR (10)</t>
  </si>
  <si>
    <t>VARCHAR (11)</t>
  </si>
  <si>
    <t>SAS Char(11)</t>
  </si>
  <si>
    <t>VARCHAR (15)</t>
  </si>
  <si>
    <t>SAS Char(15)</t>
  </si>
  <si>
    <t>SAS Char(18)</t>
  </si>
  <si>
    <t>VX_CODE_TYPE_TYPE</t>
  </si>
  <si>
    <t>VX_MANUFACTURER_TYPE</t>
  </si>
  <si>
    <t>VX_SOURCE_TYPE</t>
  </si>
  <si>
    <t>VX_STATUS_REASON_TYPE</t>
  </si>
  <si>
    <t>VX_STATUS_TYPE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</si>
</sst>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rgb="FF8FD1F5"/>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10"/>
      <color rgb="FFFFFFFF"/>
      <name val="Arial"/>
      <family val="2"/>
    </font>
    <font>
      <sz val="10"/>
      <color theme="1"/>
      <name val="Arial"/>
      <family val="2"/>
    </font>
    <font>
      <sz val="11"/>
      <color rgb="FFC00000"/>
      <name val="Calibri"/>
      <family val="2"/>
      <scheme val="minor"/>
    </font>
    <font>
      <b/>
      <sz val="14"/>
      <color theme="1"/>
      <name val="Calibri"/>
      <family val="2"/>
      <scheme val="minor"/>
    </font>
    <font>
      <b/>
      <i/>
      <sz val="11"/>
      <color theme="1"/>
      <name val="Calibri"/>
      <family val="2"/>
      <scheme val="minor"/>
    </font>
    <font>
      <b/>
      <sz val="18"/>
      <color theme="4"/>
      <name val="Calibri"/>
      <family val="2"/>
      <scheme val="minor"/>
    </font>
    <font>
      <sz val="36"/>
      <color theme="1"/>
      <name val="Calibri"/>
      <family val="2"/>
      <scheme val="minor"/>
    </font>
    <font>
      <sz val="24"/>
      <color theme="1"/>
      <name val="Calibri"/>
      <family val="2"/>
      <scheme val="minor"/>
    </font>
    <font>
      <b/>
      <sz val="11"/>
      <color rgb="FF8FD1F5"/>
      <name val="Calibri"/>
      <family val="2"/>
      <scheme val="minor"/>
    </font>
    <font>
      <b/>
      <sz val="11"/>
      <name val="Calibri"/>
      <family val="2"/>
      <scheme val="minor"/>
    </font>
    <font>
      <sz val="8"/>
      <name val="Calibri"/>
      <family val="2"/>
      <scheme val="minor"/>
    </font>
    <font>
      <sz val="14"/>
      <color theme="1"/>
      <name val="Calibri"/>
      <family val="2"/>
      <scheme val="minor"/>
    </font>
    <font>
      <i/>
      <sz val="14"/>
      <color theme="1"/>
      <name val="Calibri"/>
      <family val="2"/>
      <scheme val="minor"/>
    </font>
    <font>
      <b/>
      <sz val="14"/>
      <color theme="0"/>
      <name val="Calibri"/>
      <family val="2"/>
      <scheme val="minor"/>
    </font>
    <font>
      <sz val="11"/>
      <name val="Calibri"/>
      <family val="2"/>
      <scheme val="minor"/>
    </font>
    <font>
      <sz val="10"/>
      <color rgb="FF000000"/>
      <name val="Arial"/>
      <family val="2"/>
    </font>
    <font>
      <sz val="11"/>
      <color rgb="FF000000"/>
      <name val="Calibri"/>
      <family val="2"/>
    </font>
    <font>
      <sz val="11"/>
      <color rgb="FF000000"/>
      <name val="Calibri"/>
      <family val="2"/>
      <scheme val="minor"/>
    </font>
    <font>
      <b/>
      <sz val="26"/>
      <color theme="1"/>
      <name val="Calibri"/>
      <family val="2"/>
      <scheme val="minor"/>
    </font>
    <font>
      <b/>
      <sz val="14"/>
      <color indexed="12"/>
      <name val="Calibri"/>
      <family val="2"/>
      <scheme val="minor"/>
    </font>
    <font>
      <b/>
      <sz val="14"/>
      <name val="Calibri"/>
      <family val="2"/>
      <scheme val="minor"/>
    </font>
    <font>
      <sz val="11"/>
      <color rgb="FF000000"/>
      <name val="Aptos Narrow"/>
      <family val="2"/>
    </font>
  </fonts>
  <fills count="12">
    <fill>
      <patternFill patternType="none"/>
    </fill>
    <fill>
      <patternFill patternType="gray125"/>
    </fill>
    <fill>
      <patternFill patternType="solid">
        <fgColor rgb="FF4D5982"/>
        <bgColor indexed="64"/>
      </patternFill>
    </fill>
    <fill>
      <patternFill patternType="solid">
        <fgColor theme="4" tint="0.79998168889431442"/>
        <bgColor indexed="64"/>
      </patternFill>
    </fill>
    <fill>
      <patternFill patternType="solid">
        <fgColor rgb="FF1F497D"/>
        <bgColor indexed="64"/>
      </patternFill>
    </fill>
    <fill>
      <patternFill patternType="solid">
        <fgColor theme="8" tint="0.59999389629810485"/>
        <bgColor indexed="64"/>
      </patternFill>
    </fill>
    <fill>
      <patternFill patternType="solid">
        <fgColor indexed="31"/>
      </patternFill>
    </fill>
    <fill>
      <patternFill patternType="solid">
        <fgColor rgb="FFFFFF00"/>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2"/>
        <bgColor indexed="64"/>
      </patternFill>
    </fill>
  </fills>
  <borders count="28">
    <border>
      <left/>
      <right/>
      <top/>
      <bottom/>
      <diagonal/>
    </border>
    <border>
      <left style="double">
        <color theme="0"/>
      </left>
      <right style="double">
        <color theme="0"/>
      </right>
      <top style="double">
        <color theme="0"/>
      </top>
      <bottom style="double">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s>
  <cellStyleXfs count="1">
    <xf numFmtId="0" fontId="0" fillId="0" borderId="0">
      <alignment wrapText="1"/>
    </xf>
  </cellStyleXfs>
  <cellXfs count="164">
    <xf numFmtId="0" fontId="0" fillId="0" borderId="0" xfId="0">
      <alignment wrapText="1"/>
    </xf>
    <xf numFmtId="0" fontId="0" fillId="0" borderId="0" xfId="0" applyAlignment="1">
      <alignment horizontal="left" vertical="top" wrapText="1"/>
    </xf>
    <xf numFmtId="0" fontId="3"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15" fontId="6" fillId="0" borderId="6" xfId="0" applyNumberFormat="1" applyFont="1" applyBorder="1" applyAlignment="1">
      <alignment vertical="center" wrapText="1"/>
    </xf>
    <xf numFmtId="0" fontId="6" fillId="0" borderId="6" xfId="0" applyFont="1" applyBorder="1" applyAlignment="1">
      <alignment vertical="center" wrapText="1"/>
    </xf>
    <xf numFmtId="0" fontId="6" fillId="0" borderId="8" xfId="0" applyFont="1" applyBorder="1" applyAlignment="1">
      <alignment vertical="center" wrapText="1"/>
    </xf>
    <xf numFmtId="0" fontId="8" fillId="0" borderId="0" xfId="0" applyFont="1"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xf>
    <xf numFmtId="49" fontId="3" fillId="2" borderId="0" xfId="0" applyNumberFormat="1" applyFont="1" applyFill="1" applyAlignment="1">
      <alignment horizontal="left" vertical="top"/>
    </xf>
    <xf numFmtId="0" fontId="11" fillId="0" borderId="0" xfId="0" applyFont="1" applyAlignment="1">
      <alignment horizontal="center" vertical="top" wrapText="1"/>
    </xf>
    <xf numFmtId="0" fontId="0" fillId="0" borderId="0" xfId="0" applyAlignment="1">
      <alignment horizontal="center" wrapText="1"/>
    </xf>
    <xf numFmtId="0" fontId="12" fillId="0" borderId="0" xfId="0" applyFont="1" applyAlignment="1">
      <alignment horizontal="center" vertical="top" wrapText="1"/>
    </xf>
    <xf numFmtId="0" fontId="0" fillId="0" borderId="0" xfId="0" applyAlignment="1">
      <alignment horizontal="center" vertical="top" wrapText="1"/>
    </xf>
    <xf numFmtId="0" fontId="6" fillId="0" borderId="5" xfId="0" applyFont="1" applyBorder="1">
      <alignment wrapText="1"/>
    </xf>
    <xf numFmtId="49" fontId="3" fillId="2" borderId="0" xfId="0" applyNumberFormat="1" applyFont="1" applyFill="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left" vertical="top" wrapText="1"/>
    </xf>
    <xf numFmtId="49" fontId="4" fillId="5" borderId="0" xfId="0" applyNumberFormat="1" applyFont="1" applyFill="1" applyAlignment="1">
      <alignment horizontal="left" vertical="top"/>
    </xf>
    <xf numFmtId="49" fontId="4" fillId="5" borderId="0" xfId="0" applyNumberFormat="1" applyFont="1" applyFill="1" applyAlignment="1">
      <alignment horizontal="left" vertical="top" wrapText="1"/>
    </xf>
    <xf numFmtId="49" fontId="14" fillId="5" borderId="0" xfId="0" applyNumberFormat="1" applyFont="1" applyFill="1" applyAlignment="1">
      <alignment horizontal="left" vertical="top"/>
    </xf>
    <xf numFmtId="0" fontId="4" fillId="5" borderId="0" xfId="0" applyFont="1" applyFill="1" applyAlignment="1">
      <alignment horizontal="left" vertical="top"/>
    </xf>
    <xf numFmtId="49" fontId="4" fillId="0" borderId="0" xfId="0" applyNumberFormat="1" applyFont="1" applyAlignment="1">
      <alignment horizontal="left" vertical="top"/>
    </xf>
    <xf numFmtId="0" fontId="16" fillId="0" borderId="0" xfId="0" applyFont="1">
      <alignment wrapText="1"/>
    </xf>
    <xf numFmtId="0" fontId="18" fillId="2" borderId="1" xfId="0" applyFont="1" applyFill="1" applyBorder="1" applyAlignment="1">
      <alignment horizontal="left" vertical="top" wrapText="1"/>
    </xf>
    <xf numFmtId="0" fontId="16" fillId="3" borderId="1" xfId="0" applyFont="1" applyFill="1" applyBorder="1" applyAlignment="1">
      <alignment horizontal="left" vertical="top" wrapText="1"/>
    </xf>
    <xf numFmtId="49" fontId="18" fillId="2" borderId="0" xfId="0" applyNumberFormat="1" applyFont="1" applyFill="1" applyAlignment="1">
      <alignment horizontal="left" vertical="top" wrapText="1"/>
    </xf>
    <xf numFmtId="49" fontId="13" fillId="5" borderId="0" xfId="0" applyNumberFormat="1" applyFont="1" applyFill="1" applyAlignment="1">
      <alignment horizontal="left" vertical="top" wrapText="1"/>
    </xf>
    <xf numFmtId="49" fontId="1" fillId="5" borderId="0" xfId="0" applyNumberFormat="1" applyFont="1" applyFill="1" applyAlignment="1">
      <alignment horizontal="left" vertical="top" wrapText="1"/>
    </xf>
    <xf numFmtId="49" fontId="0" fillId="5" borderId="0" xfId="0" applyNumberFormat="1" applyFill="1" applyAlignment="1">
      <alignment horizontal="left" vertical="top" wrapText="1"/>
    </xf>
    <xf numFmtId="0" fontId="19" fillId="0" borderId="0" xfId="0" applyFont="1" applyAlignment="1"/>
    <xf numFmtId="49" fontId="4" fillId="5" borderId="0" xfId="0" applyNumberFormat="1" applyFont="1" applyFill="1" applyAlignment="1">
      <alignment horizontal="left" vertical="center" wrapText="1"/>
    </xf>
    <xf numFmtId="0" fontId="0" fillId="0" borderId="0" xfId="0" applyAlignment="1">
      <alignment horizontal="left" vertical="center" wrapText="1"/>
    </xf>
    <xf numFmtId="49" fontId="14" fillId="0" borderId="0" xfId="0" applyNumberFormat="1" applyFont="1" applyAlignment="1">
      <alignment horizontal="left" vertical="top"/>
    </xf>
    <xf numFmtId="49" fontId="19" fillId="0" borderId="0" xfId="0" applyNumberFormat="1" applyFont="1" applyAlignment="1">
      <alignment horizontal="left" vertical="top"/>
    </xf>
    <xf numFmtId="0" fontId="0" fillId="0" borderId="0" xfId="0" applyAlignment="1">
      <alignment vertical="center" wrapText="1"/>
    </xf>
    <xf numFmtId="49" fontId="3" fillId="8" borderId="0" xfId="0" applyNumberFormat="1" applyFont="1" applyFill="1" applyAlignment="1">
      <alignment horizontal="left" vertical="center" wrapText="1"/>
    </xf>
    <xf numFmtId="0" fontId="21" fillId="0" borderId="0" xfId="0" applyFont="1" applyAlignment="1"/>
    <xf numFmtId="49" fontId="0" fillId="0" borderId="14" xfId="0" applyNumberFormat="1" applyBorder="1" applyAlignment="1">
      <alignment horizontal="left" vertical="top"/>
    </xf>
    <xf numFmtId="0" fontId="0" fillId="0" borderId="14" xfId="0" applyBorder="1">
      <alignment wrapText="1"/>
    </xf>
    <xf numFmtId="0" fontId="10" fillId="0" borderId="0" xfId="0" applyFont="1">
      <alignment wrapText="1"/>
    </xf>
    <xf numFmtId="0" fontId="0" fillId="0" borderId="16" xfId="0" applyBorder="1">
      <alignment wrapText="1"/>
    </xf>
    <xf numFmtId="49" fontId="0" fillId="0" borderId="16" xfId="0" applyNumberFormat="1" applyBorder="1" applyAlignment="1">
      <alignment horizontal="left" vertical="top"/>
    </xf>
    <xf numFmtId="49" fontId="3" fillId="9" borderId="11" xfId="0" applyNumberFormat="1" applyFont="1" applyFill="1" applyBorder="1" applyAlignment="1">
      <alignment horizontal="left" vertical="center" wrapText="1"/>
    </xf>
    <xf numFmtId="49" fontId="3" fillId="9" borderId="0" xfId="0" applyNumberFormat="1" applyFont="1" applyFill="1" applyAlignment="1">
      <alignment horizontal="left" vertical="center" wrapText="1"/>
    </xf>
    <xf numFmtId="49" fontId="3" fillId="9" borderId="8" xfId="0" applyNumberFormat="1" applyFont="1" applyFill="1" applyBorder="1" applyAlignment="1">
      <alignment horizontal="left" vertical="center" wrapText="1"/>
    </xf>
    <xf numFmtId="49" fontId="3" fillId="2" borderId="11" xfId="0" applyNumberFormat="1" applyFont="1" applyFill="1" applyBorder="1" applyAlignment="1">
      <alignment horizontal="left" vertical="center" wrapText="1"/>
    </xf>
    <xf numFmtId="49" fontId="3" fillId="2" borderId="0" xfId="0" applyNumberFormat="1" applyFont="1" applyFill="1" applyAlignment="1">
      <alignment horizontal="left" vertical="center" wrapText="1"/>
    </xf>
    <xf numFmtId="49" fontId="3" fillId="2" borderId="8" xfId="0" applyNumberFormat="1" applyFont="1" applyFill="1" applyBorder="1" applyAlignment="1">
      <alignment horizontal="left" vertical="center" wrapText="1"/>
    </xf>
    <xf numFmtId="0" fontId="0" fillId="10" borderId="17" xfId="0" applyFill="1" applyBorder="1" applyAlignment="1">
      <alignment horizontal="left" vertical="top"/>
    </xf>
    <xf numFmtId="0" fontId="0" fillId="10" borderId="14" xfId="0" applyFill="1" applyBorder="1" applyAlignment="1">
      <alignment horizontal="left" vertical="top"/>
    </xf>
    <xf numFmtId="0" fontId="0" fillId="10" borderId="18" xfId="0" applyFill="1" applyBorder="1" applyAlignment="1">
      <alignment horizontal="left" vertical="top"/>
    </xf>
    <xf numFmtId="49" fontId="0" fillId="10" borderId="17" xfId="0" applyNumberFormat="1" applyFill="1" applyBorder="1" applyAlignment="1">
      <alignment horizontal="left" vertical="top"/>
    </xf>
    <xf numFmtId="49" fontId="0" fillId="10" borderId="14" xfId="0" applyNumberFormat="1" applyFill="1" applyBorder="1" applyAlignment="1">
      <alignment horizontal="left" vertical="top"/>
    </xf>
    <xf numFmtId="49" fontId="0" fillId="10" borderId="18" xfId="0" applyNumberFormat="1" applyFill="1" applyBorder="1" applyAlignment="1">
      <alignment horizontal="left" vertical="top"/>
    </xf>
    <xf numFmtId="0" fontId="0" fillId="10" borderId="17" xfId="0" applyFill="1" applyBorder="1">
      <alignment wrapText="1"/>
    </xf>
    <xf numFmtId="0" fontId="0" fillId="10" borderId="14" xfId="0" applyFill="1" applyBorder="1">
      <alignment wrapText="1"/>
    </xf>
    <xf numFmtId="0" fontId="0" fillId="10" borderId="18" xfId="0" applyFill="1" applyBorder="1">
      <alignment wrapText="1"/>
    </xf>
    <xf numFmtId="49" fontId="0" fillId="3" borderId="11" xfId="0" applyNumberFormat="1" applyFill="1" applyBorder="1" applyAlignment="1">
      <alignment horizontal="left" vertical="top"/>
    </xf>
    <xf numFmtId="49" fontId="0" fillId="3" borderId="0" xfId="0" applyNumberFormat="1" applyFill="1" applyAlignment="1">
      <alignment horizontal="left" vertical="top"/>
    </xf>
    <xf numFmtId="49" fontId="0" fillId="3" borderId="18" xfId="0" applyNumberFormat="1" applyFill="1" applyBorder="1" applyAlignment="1">
      <alignment horizontal="left" vertical="top"/>
    </xf>
    <xf numFmtId="49" fontId="0" fillId="3" borderId="17" xfId="0" applyNumberFormat="1" applyFill="1" applyBorder="1" applyAlignment="1">
      <alignment horizontal="left" vertical="top"/>
    </xf>
    <xf numFmtId="49" fontId="0" fillId="3" borderId="14" xfId="0" applyNumberFormat="1" applyFill="1" applyBorder="1" applyAlignment="1">
      <alignment horizontal="left" vertical="top"/>
    </xf>
    <xf numFmtId="0" fontId="0" fillId="3" borderId="17" xfId="0" applyFill="1" applyBorder="1">
      <alignment wrapText="1"/>
    </xf>
    <xf numFmtId="0" fontId="0" fillId="3" borderId="14" xfId="0" applyFill="1" applyBorder="1">
      <alignment wrapText="1"/>
    </xf>
    <xf numFmtId="0" fontId="0" fillId="3" borderId="18" xfId="0" applyFill="1" applyBorder="1">
      <alignment wrapText="1"/>
    </xf>
    <xf numFmtId="0" fontId="0" fillId="3" borderId="17" xfId="0" applyFill="1" applyBorder="1" applyAlignment="1">
      <alignment horizontal="left" vertical="top"/>
    </xf>
    <xf numFmtId="0" fontId="0" fillId="3" borderId="14" xfId="0" applyFill="1" applyBorder="1" applyAlignment="1">
      <alignment horizontal="left" vertical="top"/>
    </xf>
    <xf numFmtId="0" fontId="0" fillId="3" borderId="18" xfId="0" applyFill="1" applyBorder="1" applyAlignment="1">
      <alignment horizontal="left" vertical="top"/>
    </xf>
    <xf numFmtId="0" fontId="0" fillId="3" borderId="11" xfId="0" applyFill="1" applyBorder="1" applyAlignment="1">
      <alignment horizontal="left" vertical="top"/>
    </xf>
    <xf numFmtId="0" fontId="16" fillId="0" borderId="0" xfId="0" applyFont="1" applyAlignment="1">
      <alignment vertical="center" wrapText="1"/>
    </xf>
    <xf numFmtId="0" fontId="0" fillId="10" borderId="27" xfId="0" applyFill="1" applyBorder="1">
      <alignment wrapText="1"/>
    </xf>
    <xf numFmtId="0" fontId="0" fillId="10" borderId="21" xfId="0" applyFill="1" applyBorder="1">
      <alignment wrapText="1"/>
    </xf>
    <xf numFmtId="0" fontId="0" fillId="10" borderId="24" xfId="0" applyFill="1" applyBorder="1">
      <alignment wrapText="1"/>
    </xf>
    <xf numFmtId="0" fontId="0" fillId="3" borderId="27" xfId="0" applyFill="1" applyBorder="1" applyAlignment="1">
      <alignment horizontal="left" vertical="top"/>
    </xf>
    <xf numFmtId="0" fontId="0" fillId="3" borderId="21" xfId="0" applyFill="1" applyBorder="1" applyAlignment="1">
      <alignment horizontal="left" vertical="top"/>
    </xf>
    <xf numFmtId="0" fontId="0" fillId="3" borderId="24" xfId="0" applyFill="1" applyBorder="1" applyAlignment="1">
      <alignment horizontal="left" vertical="top"/>
    </xf>
    <xf numFmtId="0" fontId="0" fillId="0" borderId="21" xfId="0" applyBorder="1">
      <alignment wrapText="1"/>
    </xf>
    <xf numFmtId="0" fontId="0" fillId="0" borderId="15" xfId="0" applyBorder="1">
      <alignment wrapText="1"/>
    </xf>
    <xf numFmtId="0" fontId="22" fillId="0" borderId="0" xfId="0" applyFont="1" applyAlignment="1">
      <alignment horizontal="left" vertical="top"/>
    </xf>
    <xf numFmtId="0" fontId="22" fillId="0" borderId="0" xfId="0" applyFont="1" applyAlignment="1">
      <alignment horizontal="left" vertical="top" wrapText="1"/>
    </xf>
    <xf numFmtId="49" fontId="3" fillId="2" borderId="0" xfId="0" applyNumberFormat="1" applyFont="1" applyFill="1" applyAlignment="1">
      <alignment horizontal="center" vertical="top" wrapText="1"/>
    </xf>
    <xf numFmtId="49" fontId="4" fillId="5" borderId="0" xfId="0" applyNumberFormat="1" applyFont="1" applyFill="1" applyAlignment="1">
      <alignment horizontal="center" vertical="top" wrapText="1"/>
    </xf>
    <xf numFmtId="0" fontId="0" fillId="0" borderId="0" xfId="0" applyAlignment="1">
      <alignment horizontal="center" vertical="top"/>
    </xf>
    <xf numFmtId="49" fontId="0" fillId="0" borderId="0" xfId="0" applyNumberFormat="1" applyAlignment="1">
      <alignment horizontal="center" vertical="top"/>
    </xf>
    <xf numFmtId="49" fontId="4" fillId="5" borderId="0" xfId="0" applyNumberFormat="1" applyFont="1" applyFill="1" applyAlignment="1">
      <alignment horizontal="center" vertical="center" wrapText="1"/>
    </xf>
    <xf numFmtId="49" fontId="0" fillId="0" borderId="0" xfId="0" applyNumberFormat="1" applyAlignment="1">
      <alignment horizontal="center" vertical="top" wrapText="1"/>
    </xf>
    <xf numFmtId="0" fontId="20" fillId="0" borderId="0" xfId="0" applyFont="1">
      <alignment wrapText="1"/>
    </xf>
    <xf numFmtId="0" fontId="21" fillId="0" borderId="0" xfId="0" applyFont="1">
      <alignment wrapText="1"/>
    </xf>
    <xf numFmtId="0" fontId="24" fillId="0" borderId="0" xfId="0" applyFont="1" applyAlignment="1">
      <alignment horizontal="left" vertical="top"/>
    </xf>
    <xf numFmtId="0" fontId="8" fillId="0" borderId="0" xfId="0" applyFont="1" applyAlignment="1">
      <alignment horizontal="left" vertical="top"/>
    </xf>
    <xf numFmtId="0" fontId="25" fillId="6" borderId="13" xfId="0" applyFont="1" applyFill="1" applyBorder="1" applyAlignment="1">
      <alignment horizontal="center"/>
    </xf>
    <xf numFmtId="1" fontId="16" fillId="0" borderId="0" xfId="0" applyNumberFormat="1" applyFont="1" applyAlignment="1">
      <alignment horizontal="left" vertical="top" wrapText="1"/>
    </xf>
    <xf numFmtId="1" fontId="16" fillId="7" borderId="0" xfId="0" applyNumberFormat="1" applyFont="1" applyFill="1" applyAlignment="1">
      <alignment horizontal="left" vertical="top" wrapText="1"/>
    </xf>
    <xf numFmtId="0" fontId="16" fillId="7" borderId="0" xfId="0" applyFont="1" applyFill="1" applyAlignment="1">
      <alignment horizontal="left" vertical="top" wrapText="1"/>
    </xf>
    <xf numFmtId="49" fontId="3" fillId="2" borderId="0" xfId="0" applyNumberFormat="1" applyFont="1" applyFill="1" applyAlignment="1">
      <alignment horizontal="center" vertical="top"/>
    </xf>
    <xf numFmtId="49" fontId="4" fillId="5" borderId="0" xfId="0" applyNumberFormat="1" applyFont="1" applyFill="1" applyAlignment="1">
      <alignment horizontal="center" vertical="top"/>
    </xf>
    <xf numFmtId="49" fontId="14" fillId="5" borderId="0" xfId="0" applyNumberFormat="1" applyFont="1" applyFill="1" applyAlignment="1">
      <alignment horizontal="center" vertical="top"/>
    </xf>
    <xf numFmtId="49" fontId="14" fillId="0" borderId="0" xfId="0" applyNumberFormat="1" applyFont="1" applyAlignment="1">
      <alignment horizontal="center" vertical="top"/>
    </xf>
    <xf numFmtId="0" fontId="4" fillId="5" borderId="0" xfId="0" applyFont="1" applyFill="1" applyAlignment="1">
      <alignment horizontal="center" vertical="top"/>
    </xf>
    <xf numFmtId="0" fontId="0" fillId="5" borderId="0" xfId="0" applyFill="1" applyAlignment="1">
      <alignment horizontal="left" vertical="top" wrapText="1"/>
    </xf>
    <xf numFmtId="0" fontId="4" fillId="5" borderId="0" xfId="0" applyFont="1" applyFill="1" applyAlignment="1">
      <alignment horizontal="center" vertical="top" wrapText="1"/>
    </xf>
    <xf numFmtId="49" fontId="26" fillId="0" borderId="0" xfId="0" applyNumberFormat="1" applyFont="1" applyAlignment="1">
      <alignment horizontal="left" vertical="top"/>
    </xf>
    <xf numFmtId="0" fontId="26" fillId="0" borderId="0" xfId="0" applyFont="1" applyAlignment="1">
      <alignment horizontal="left" vertical="top"/>
    </xf>
    <xf numFmtId="0" fontId="16" fillId="0" borderId="0" xfId="0" applyFont="1" applyAlignment="1">
      <alignment horizontal="left" vertical="top" wrapText="1"/>
    </xf>
    <xf numFmtId="0" fontId="4" fillId="0" borderId="0" xfId="0" applyFont="1" applyAlignment="1">
      <alignment horizontal="left" vertical="top"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5" xfId="0" applyFont="1" applyBorder="1" applyAlignment="1">
      <alignment horizontal="center" vertical="center" wrapText="1"/>
    </xf>
    <xf numFmtId="0" fontId="6" fillId="0" borderId="9" xfId="0" applyFont="1" applyBorder="1" applyAlignment="1">
      <alignment vertical="center" wrapText="1"/>
    </xf>
    <xf numFmtId="0" fontId="6" fillId="0" borderId="7" xfId="0" applyFont="1" applyBorder="1" applyAlignment="1">
      <alignment vertical="center" wrapText="1"/>
    </xf>
    <xf numFmtId="15" fontId="6" fillId="0" borderId="9" xfId="0" applyNumberFormat="1" applyFont="1" applyBorder="1" applyAlignment="1">
      <alignment vertical="center" wrapText="1"/>
    </xf>
    <xf numFmtId="0" fontId="10" fillId="0" borderId="0" xfId="0" applyFont="1" applyAlignment="1">
      <alignment horizontal="left" wrapText="1"/>
    </xf>
    <xf numFmtId="0" fontId="7"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left" vertical="top" wrapText="1"/>
    </xf>
    <xf numFmtId="0" fontId="16" fillId="0" borderId="0" xfId="0" applyFont="1" applyAlignment="1">
      <alignment horizontal="left" vertical="top" wrapText="1"/>
    </xf>
    <xf numFmtId="0" fontId="4" fillId="0" borderId="0" xfId="0" applyFont="1" applyAlignment="1">
      <alignment horizontal="left"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7" fillId="0" borderId="0" xfId="0" applyFont="1" applyAlignment="1">
      <alignment horizontal="left" vertical="top" wrapText="1"/>
    </xf>
    <xf numFmtId="0" fontId="23" fillId="0" borderId="0" xfId="0" applyFont="1" applyAlignment="1">
      <alignment horizontal="left" wrapText="1"/>
    </xf>
    <xf numFmtId="0" fontId="0" fillId="0" borderId="0" xfId="0" applyAlignment="1">
      <alignment horizontal="left" wrapText="1"/>
    </xf>
    <xf numFmtId="0" fontId="16" fillId="11" borderId="12" xfId="0" applyFont="1" applyFill="1" applyBorder="1" applyAlignment="1">
      <alignment horizontal="left" vertical="center" wrapText="1"/>
    </xf>
    <xf numFmtId="0" fontId="16" fillId="11" borderId="19" xfId="0" applyFont="1" applyFill="1" applyBorder="1" applyAlignment="1">
      <alignment horizontal="left" vertical="center" wrapText="1"/>
    </xf>
    <xf numFmtId="0" fontId="16" fillId="11" borderId="6" xfId="0" applyFont="1" applyFill="1" applyBorder="1" applyAlignment="1">
      <alignment horizontal="left" vertical="center" wrapText="1"/>
    </xf>
    <xf numFmtId="0" fontId="10" fillId="11" borderId="2" xfId="0" applyFont="1" applyFill="1" applyBorder="1" applyAlignment="1">
      <alignment horizontal="left" wrapText="1"/>
    </xf>
    <xf numFmtId="0" fontId="10" fillId="11" borderId="20" xfId="0" applyFont="1" applyFill="1" applyBorder="1" applyAlignment="1">
      <alignment horizontal="left" wrapText="1"/>
    </xf>
    <xf numFmtId="0" fontId="10" fillId="11" borderId="3" xfId="0" applyFont="1" applyFill="1" applyBorder="1" applyAlignment="1">
      <alignment horizontal="left" wrapText="1"/>
    </xf>
    <xf numFmtId="49" fontId="0" fillId="0" borderId="21" xfId="0" applyNumberFormat="1" applyBorder="1" applyAlignment="1">
      <alignment horizontal="left" vertical="center"/>
    </xf>
    <xf numFmtId="49" fontId="0" fillId="0" borderId="22" xfId="0" applyNumberFormat="1" applyBorder="1" applyAlignment="1">
      <alignment horizontal="left" vertical="center"/>
    </xf>
    <xf numFmtId="49" fontId="0" fillId="0" borderId="23" xfId="0" applyNumberFormat="1" applyBorder="1" applyAlignment="1">
      <alignment horizontal="left" vertical="center"/>
    </xf>
    <xf numFmtId="49" fontId="0" fillId="0" borderId="24" xfId="0" applyNumberFormat="1" applyBorder="1" applyAlignment="1">
      <alignment horizontal="left" vertical="center"/>
    </xf>
    <xf numFmtId="49" fontId="0" fillId="0" borderId="25" xfId="0" applyNumberFormat="1" applyBorder="1" applyAlignment="1">
      <alignment horizontal="left" vertical="center"/>
    </xf>
    <xf numFmtId="49" fontId="0" fillId="0" borderId="26" xfId="0" applyNumberFormat="1" applyBorder="1" applyAlignment="1">
      <alignment horizontal="left" vertical="center"/>
    </xf>
    <xf numFmtId="0" fontId="16" fillId="11" borderId="2" xfId="0" applyFont="1" applyFill="1" applyBorder="1" applyAlignment="1">
      <alignment horizontal="left" vertical="center" wrapText="1"/>
    </xf>
    <xf numFmtId="0" fontId="16" fillId="11" borderId="20" xfId="0" applyFont="1" applyFill="1" applyBorder="1" applyAlignment="1">
      <alignment horizontal="left" vertical="center" wrapText="1"/>
    </xf>
    <xf numFmtId="0" fontId="16" fillId="11" borderId="3" xfId="0" applyFont="1" applyFill="1" applyBorder="1" applyAlignment="1">
      <alignment horizontal="left" vertical="center" wrapText="1"/>
    </xf>
    <xf numFmtId="49" fontId="3" fillId="8" borderId="0" xfId="0" applyNumberFormat="1" applyFont="1" applyFill="1" applyAlignment="1">
      <alignment horizontal="center" vertical="center" wrapText="1"/>
    </xf>
    <xf numFmtId="49" fontId="3" fillId="9" borderId="11"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3" fillId="9" borderId="8" xfId="0" applyNumberFormat="1" applyFont="1" applyFill="1" applyBorder="1" applyAlignment="1">
      <alignment horizontal="center" vertical="center" wrapText="1"/>
    </xf>
    <xf numFmtId="49" fontId="3" fillId="2" borderId="11" xfId="0" applyNumberFormat="1" applyFont="1" applyFill="1" applyBorder="1" applyAlignment="1">
      <alignment horizontal="center" vertical="center" wrapText="1"/>
    </xf>
    <xf numFmtId="49" fontId="3" fillId="2" borderId="0" xfId="0" applyNumberFormat="1" applyFont="1" applyFill="1" applyAlignment="1">
      <alignment horizontal="center" vertical="center" wrapText="1"/>
    </xf>
    <xf numFmtId="49" fontId="3" fillId="2" borderId="8" xfId="0" applyNumberFormat="1"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7" xfId="0" applyFont="1" applyBorder="1" applyAlignment="1">
      <alignment horizontal="center" vertical="center" wrapText="1"/>
    </xf>
    <xf numFmtId="0" fontId="6" fillId="0" borderId="5" xfId="0" applyFont="1" applyBorder="1" applyAlignment="1">
      <alignment horizontal="center" vertical="center" wrapText="1"/>
    </xf>
    <xf numFmtId="15" fontId="6" fillId="0" borderId="9" xfId="0" applyNumberFormat="1" applyFont="1" applyBorder="1" applyAlignment="1">
      <alignment vertical="center" wrapText="1"/>
    </xf>
    <xf numFmtId="15" fontId="6" fillId="0" borderId="7" xfId="0" applyNumberFormat="1" applyFont="1" applyBorder="1" applyAlignment="1">
      <alignment vertical="center" wrapText="1"/>
    </xf>
    <xf numFmtId="15" fontId="6" fillId="0" borderId="5" xfId="0" applyNumberFormat="1" applyFont="1" applyBorder="1" applyAlignment="1">
      <alignment vertical="center" wrapText="1"/>
    </xf>
    <xf numFmtId="0" fontId="6"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5" xfId="0" applyFont="1" applyBorder="1" applyAlignment="1">
      <alignment horizontal="left" vertical="top" wrapText="1"/>
    </xf>
    <xf numFmtId="15" fontId="6" fillId="0" borderId="10" xfId="0" applyNumberFormat="1"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9"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EB7067"/>
      <color rgb="FF8FD1F5"/>
      <color rgb="FF3EAFEE"/>
      <color rgb="FF4D59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18003</xdr:colOff>
      <xdr:row>4</xdr:row>
      <xdr:rowOff>114300</xdr:rowOff>
    </xdr:from>
    <xdr:to>
      <xdr:col>20</xdr:col>
      <xdr:colOff>65323</xdr:colOff>
      <xdr:row>11</xdr:row>
      <xdr:rowOff>685800</xdr:rowOff>
    </xdr:to>
    <xdr:grpSp>
      <xdr:nvGrpSpPr>
        <xdr:cNvPr id="4" name="Group 3">
          <a:extLst>
            <a:ext uri="{FF2B5EF4-FFF2-40B4-BE49-F238E27FC236}">
              <a16:creationId xmlns:a16="http://schemas.microsoft.com/office/drawing/2014/main" id="{12C1BFC0-9DA0-130D-4D32-949601F20B7D}"/>
            </a:ext>
          </a:extLst>
        </xdr:cNvPr>
        <xdr:cNvGrpSpPr/>
      </xdr:nvGrpSpPr>
      <xdr:grpSpPr>
        <a:xfrm>
          <a:off x="7809453" y="1228725"/>
          <a:ext cx="9800920" cy="4943475"/>
          <a:chOff x="7809453" y="1219200"/>
          <a:chExt cx="9800920" cy="4600575"/>
        </a:xfrm>
      </xdr:grpSpPr>
      <xdr:pic>
        <xdr:nvPicPr>
          <xdr:cNvPr id="2" name="Picture 1">
            <a:extLst>
              <a:ext uri="{FF2B5EF4-FFF2-40B4-BE49-F238E27FC236}">
                <a16:creationId xmlns:a16="http://schemas.microsoft.com/office/drawing/2014/main" id="{DB75CCC8-2A6E-F20F-78A8-C2660958C2F9}"/>
              </a:ext>
            </a:extLst>
          </xdr:cNvPr>
          <xdr:cNvPicPr>
            <a:picLocks noChangeAspect="1"/>
          </xdr:cNvPicPr>
        </xdr:nvPicPr>
        <xdr:blipFill>
          <a:blip xmlns:r="http://schemas.openxmlformats.org/officeDocument/2006/relationships" r:embed="rId1"/>
          <a:stretch>
            <a:fillRect/>
          </a:stretch>
        </xdr:blipFill>
        <xdr:spPr>
          <a:xfrm>
            <a:off x="7809453" y="1790700"/>
            <a:ext cx="9800920" cy="4029075"/>
          </a:xfrm>
          <a:prstGeom prst="rect">
            <a:avLst/>
          </a:prstGeom>
        </xdr:spPr>
      </xdr:pic>
      <xdr:sp macro="" textlink="">
        <xdr:nvSpPr>
          <xdr:cNvPr id="3" name="TextBox 2">
            <a:extLst>
              <a:ext uri="{FF2B5EF4-FFF2-40B4-BE49-F238E27FC236}">
                <a16:creationId xmlns:a16="http://schemas.microsoft.com/office/drawing/2014/main" id="{CEA775FB-77BD-5E7E-64FD-B64DBA386669}"/>
              </a:ext>
            </a:extLst>
          </xdr:cNvPr>
          <xdr:cNvSpPr txBox="1"/>
        </xdr:nvSpPr>
        <xdr:spPr>
          <a:xfrm>
            <a:off x="10782300" y="1219200"/>
            <a:ext cx="329833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CODI Data Models Overview Diagram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2</xdr:row>
      <xdr:rowOff>152400</xdr:rowOff>
    </xdr:from>
    <xdr:to>
      <xdr:col>28</xdr:col>
      <xdr:colOff>0</xdr:colOff>
      <xdr:row>57</xdr:row>
      <xdr:rowOff>189233</xdr:rowOff>
    </xdr:to>
    <xdr:pic>
      <xdr:nvPicPr>
        <xdr:cNvPr id="4" name="Picture 3" descr="A diagram of the tables included in the CODI Data Model. Each rectangle is one table and the lines between rectangles represnt a relationship between that table and another. Rectangles are color coded by source.">
          <a:extLst>
            <a:ext uri="{FF2B5EF4-FFF2-40B4-BE49-F238E27FC236}">
              <a16:creationId xmlns:a16="http://schemas.microsoft.com/office/drawing/2014/main" id="{2FB54C5D-0DD2-5C2D-D6E4-F470DEC40A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3100" y="774700"/>
          <a:ext cx="17805400" cy="10514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166076</xdr:colOff>
      <xdr:row>2</xdr:row>
      <xdr:rowOff>185616</xdr:rowOff>
    </xdr:from>
    <xdr:to>
      <xdr:col>22</xdr:col>
      <xdr:colOff>429846</xdr:colOff>
      <xdr:row>47</xdr:row>
      <xdr:rowOff>2245</xdr:rowOff>
    </xdr:to>
    <xdr:pic>
      <xdr:nvPicPr>
        <xdr:cNvPr id="9" name="Picture 8" descr="A diagram of the tables included in the CODI Data Model. Each rectangle is one table. Within each rectangle is the table name and included data attirbutes. Lines between tables represnt a relationship between that table and another, presented in crows feet notation. Tables are color coded by source.">
          <a:extLst>
            <a:ext uri="{FF2B5EF4-FFF2-40B4-BE49-F238E27FC236}">
              <a16:creationId xmlns:a16="http://schemas.microsoft.com/office/drawing/2014/main" id="{E485304A-BCBB-AAD8-2540-146D3ABE7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1922" y="810847"/>
          <a:ext cx="14419386" cy="86040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5</xdr:row>
      <xdr:rowOff>114300</xdr:rowOff>
    </xdr:from>
    <xdr:to>
      <xdr:col>7</xdr:col>
      <xdr:colOff>487560</xdr:colOff>
      <xdr:row>47</xdr:row>
      <xdr:rowOff>28574</xdr:rowOff>
    </xdr:to>
    <xdr:pic>
      <xdr:nvPicPr>
        <xdr:cNvPr id="4" name="Picture 3" descr="Diagram, schematic&#10;&#10;Entity relationship diagram of CODI ancillary tables">
          <a:extLst>
            <a:ext uri="{FF2B5EF4-FFF2-40B4-BE49-F238E27FC236}">
              <a16:creationId xmlns:a16="http://schemas.microsoft.com/office/drawing/2014/main" id="{4D690FD4-DFD0-6774-E95A-FD8639378D3D}"/>
            </a:ext>
          </a:extLst>
        </xdr:cNvPr>
        <xdr:cNvPicPr>
          <a:picLocks noChangeAspect="1"/>
        </xdr:cNvPicPr>
      </xdr:nvPicPr>
      <xdr:blipFill>
        <a:blip xmlns:r="http://schemas.openxmlformats.org/officeDocument/2006/relationships" r:embed="rId1"/>
        <a:stretch>
          <a:fillRect/>
        </a:stretch>
      </xdr:blipFill>
      <xdr:spPr>
        <a:xfrm>
          <a:off x="685800" y="1066800"/>
          <a:ext cx="13536810" cy="79152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114299</xdr:colOff>
      <xdr:row>7</xdr:row>
      <xdr:rowOff>104774</xdr:rowOff>
    </xdr:from>
    <xdr:to>
      <xdr:col>3</xdr:col>
      <xdr:colOff>9334279</xdr:colOff>
      <xdr:row>61</xdr:row>
      <xdr:rowOff>38099</xdr:rowOff>
    </xdr:to>
    <xdr:pic>
      <xdr:nvPicPr>
        <xdr:cNvPr id="2" name="Picture 1" descr="Diagram, schematic&#10;&#10;Entity relationship diagram showing the subset of PCORnet CDM, CHORDS VDW, and OMOP data models on which CODI relies.">
          <a:extLst>
            <a:ext uri="{FF2B5EF4-FFF2-40B4-BE49-F238E27FC236}">
              <a16:creationId xmlns:a16="http://schemas.microsoft.com/office/drawing/2014/main" id="{C5EDA0D3-D2FF-610A-9447-EEA1EF401B3F}"/>
            </a:ext>
          </a:extLst>
        </xdr:cNvPr>
        <xdr:cNvPicPr>
          <a:picLocks noChangeAspect="1"/>
        </xdr:cNvPicPr>
      </xdr:nvPicPr>
      <xdr:blipFill>
        <a:blip xmlns:r="http://schemas.openxmlformats.org/officeDocument/2006/relationships" r:embed="rId1"/>
        <a:stretch>
          <a:fillRect/>
        </a:stretch>
      </xdr:blipFill>
      <xdr:spPr>
        <a:xfrm>
          <a:off x="933449" y="1685924"/>
          <a:ext cx="9629555" cy="10220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E44-3165-4488-B8D4-8E33DAD7C271}">
  <sheetPr>
    <pageSetUpPr fitToPage="1"/>
  </sheetPr>
  <dimension ref="A1:C20"/>
  <sheetViews>
    <sheetView workbookViewId="0"/>
  </sheetViews>
  <sheetFormatPr defaultColWidth="9.140625" defaultRowHeight="15"/>
  <cols>
    <col min="1" max="1" width="8" style="1" customWidth="1"/>
    <col min="2" max="2" width="17" style="1" customWidth="1"/>
    <col min="3" max="3" width="82.7109375" style="1" customWidth="1"/>
    <col min="4" max="16384" width="9.140625" style="1"/>
  </cols>
  <sheetData>
    <row r="1" spans="2:3" ht="38.25" customHeight="1">
      <c r="B1" s="115" t="s">
        <v>0</v>
      </c>
      <c r="C1" s="115"/>
    </row>
    <row r="3" spans="2:3" ht="20.100000000000001">
      <c r="B3" s="9" t="s">
        <v>1</v>
      </c>
    </row>
    <row r="4" spans="2:3">
      <c r="B4" s="116" t="s">
        <v>2</v>
      </c>
      <c r="C4" s="116"/>
    </row>
    <row r="5" spans="2:3" ht="15.95" thickBot="1"/>
    <row r="6" spans="2:3" ht="185.25" customHeight="1" thickBot="1">
      <c r="B6" s="117" t="s">
        <v>3</v>
      </c>
      <c r="C6" s="118"/>
    </row>
    <row r="7" spans="2:3" ht="19.5" customHeight="1">
      <c r="B7"/>
      <c r="C7"/>
    </row>
    <row r="8" spans="2:3">
      <c r="B8" s="119" t="s">
        <v>4</v>
      </c>
      <c r="C8" s="119"/>
    </row>
    <row r="9" spans="2:3" ht="17.100000000000001" thickBot="1">
      <c r="B9" s="108" t="s">
        <v>5</v>
      </c>
      <c r="C9" s="108" t="s">
        <v>6</v>
      </c>
    </row>
    <row r="10" spans="2:3" ht="55.5" customHeight="1" thickTop="1" thickBot="1">
      <c r="B10" s="2" t="s">
        <v>7</v>
      </c>
      <c r="C10" s="3" t="s">
        <v>8</v>
      </c>
    </row>
    <row r="11" spans="2:3" ht="36.75" customHeight="1" thickTop="1" thickBot="1">
      <c r="B11" s="2" t="s">
        <v>9</v>
      </c>
      <c r="C11" s="3" t="s">
        <v>10</v>
      </c>
    </row>
    <row r="12" spans="2:3" ht="56.25" customHeight="1" thickTop="1" thickBot="1">
      <c r="B12" s="2" t="s">
        <v>11</v>
      </c>
      <c r="C12" s="3" t="s">
        <v>12</v>
      </c>
    </row>
    <row r="13" spans="2:3" ht="98.25" customHeight="1" thickTop="1" thickBot="1">
      <c r="B13" s="2" t="s">
        <v>13</v>
      </c>
      <c r="C13" s="3" t="s">
        <v>14</v>
      </c>
    </row>
    <row r="14" spans="2:3" ht="115.5" customHeight="1" thickTop="1" thickBot="1">
      <c r="B14" s="2" t="s">
        <v>15</v>
      </c>
      <c r="C14" s="3" t="s">
        <v>16</v>
      </c>
    </row>
    <row r="15" spans="2:3" ht="70.5" customHeight="1" thickTop="1" thickBot="1">
      <c r="B15" s="2" t="s">
        <v>17</v>
      </c>
      <c r="C15" s="3" t="s">
        <v>18</v>
      </c>
    </row>
    <row r="16" spans="2:3" ht="15.95" thickTop="1"/>
    <row r="17" spans="1:1" ht="15.95">
      <c r="A17" s="1" t="s">
        <v>19</v>
      </c>
    </row>
    <row r="18" spans="1:1" ht="15.95">
      <c r="A18" s="1" t="s">
        <v>19</v>
      </c>
    </row>
    <row r="19" spans="1:1" ht="15.95">
      <c r="A19" s="1" t="s">
        <v>19</v>
      </c>
    </row>
    <row r="20" spans="1:1" ht="15.95">
      <c r="A20" s="1" t="s">
        <v>19</v>
      </c>
    </row>
  </sheetData>
  <mergeCells count="4">
    <mergeCell ref="B1:C1"/>
    <mergeCell ref="B4:C4"/>
    <mergeCell ref="B6:C6"/>
    <mergeCell ref="B8:C8"/>
  </mergeCells>
  <pageMargins left="0.7" right="0.7" top="0.75" bottom="0.75" header="0.3" footer="0.3"/>
  <pageSetup scale="91"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9192-BCE8-467F-AA32-8967F99DB5D0}">
  <dimension ref="D2:D3"/>
  <sheetViews>
    <sheetView workbookViewId="0"/>
  </sheetViews>
  <sheetFormatPr defaultColWidth="8.7109375" defaultRowHeight="15"/>
  <cols>
    <col min="4" max="4" width="151.140625" customWidth="1"/>
  </cols>
  <sheetData>
    <row r="2" spans="4:4" ht="63" customHeight="1">
      <c r="D2" s="13" t="s">
        <v>1885</v>
      </c>
    </row>
    <row r="3" spans="4:4" ht="15.95">
      <c r="D3" s="14" t="s">
        <v>1</v>
      </c>
    </row>
  </sheetData>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D8DC-3386-45FD-B1BD-83FCB00DADC2}">
  <dimension ref="D3:D5"/>
  <sheetViews>
    <sheetView workbookViewId="0"/>
  </sheetViews>
  <sheetFormatPr defaultColWidth="8.7109375" defaultRowHeight="15"/>
  <cols>
    <col min="1" max="1" width="12.28515625" customWidth="1"/>
    <col min="2" max="2" width="2.140625" customWidth="1"/>
    <col min="3" max="3" width="4" customWidth="1"/>
    <col min="4" max="4" width="140.7109375" customWidth="1"/>
  </cols>
  <sheetData>
    <row r="3" spans="4:4" ht="34.5" customHeight="1">
      <c r="D3" s="15" t="s">
        <v>1886</v>
      </c>
    </row>
    <row r="5" spans="4:4" ht="15.95">
      <c r="D5" s="16" t="s">
        <v>1887</v>
      </c>
    </row>
  </sheetData>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5D83-4DB0-4B37-8661-5824A64C39ED}">
  <dimension ref="A1:B104"/>
  <sheetViews>
    <sheetView workbookViewId="0"/>
  </sheetViews>
  <sheetFormatPr defaultColWidth="8.7109375" defaultRowHeight="15"/>
  <cols>
    <col min="1" max="1" width="28.7109375" customWidth="1"/>
    <col min="2" max="2" width="32.7109375" customWidth="1"/>
  </cols>
  <sheetData>
    <row r="1" spans="1:2">
      <c r="A1" s="12" t="s">
        <v>39</v>
      </c>
      <c r="B1" s="12" t="s">
        <v>1888</v>
      </c>
    </row>
    <row r="2" spans="1:2" ht="15.95">
      <c r="A2" s="11" t="s">
        <v>345</v>
      </c>
      <c r="B2" t="s">
        <v>1889</v>
      </c>
    </row>
    <row r="3" spans="1:2" ht="15.95">
      <c r="A3" s="11" t="s">
        <v>413</v>
      </c>
      <c r="B3" t="s">
        <v>1889</v>
      </c>
    </row>
    <row r="4" spans="1:2" ht="15.95">
      <c r="A4" s="11" t="s">
        <v>422</v>
      </c>
      <c r="B4" t="s">
        <v>1889</v>
      </c>
    </row>
    <row r="5" spans="1:2" ht="15.95">
      <c r="A5" s="11" t="s">
        <v>293</v>
      </c>
      <c r="B5" t="s">
        <v>1889</v>
      </c>
    </row>
    <row r="6" spans="1:2" ht="15.95">
      <c r="A6" s="11" t="s">
        <v>62</v>
      </c>
      <c r="B6" t="s">
        <v>1889</v>
      </c>
    </row>
    <row r="7" spans="1:2" ht="15.95">
      <c r="A7" s="11" t="s">
        <v>1890</v>
      </c>
      <c r="B7" t="s">
        <v>1891</v>
      </c>
    </row>
    <row r="8" spans="1:2" ht="15.95">
      <c r="A8" s="11" t="s">
        <v>1892</v>
      </c>
      <c r="B8" t="s">
        <v>1893</v>
      </c>
    </row>
    <row r="9" spans="1:2" ht="15.95">
      <c r="A9" s="11" t="s">
        <v>1894</v>
      </c>
      <c r="B9" t="s">
        <v>1895</v>
      </c>
    </row>
    <row r="10" spans="1:2" ht="15.95">
      <c r="A10" s="11" t="s">
        <v>275</v>
      </c>
      <c r="B10" t="s">
        <v>1896</v>
      </c>
    </row>
    <row r="11" spans="1:2" ht="15.95">
      <c r="A11" s="11" t="s">
        <v>1897</v>
      </c>
      <c r="B11" t="s">
        <v>1898</v>
      </c>
    </row>
    <row r="12" spans="1:2" ht="15.95">
      <c r="A12" s="11" t="s">
        <v>1899</v>
      </c>
      <c r="B12" t="s">
        <v>1900</v>
      </c>
    </row>
    <row r="13" spans="1:2" ht="15.95">
      <c r="A13" s="11" t="s">
        <v>141</v>
      </c>
      <c r="B13" t="s">
        <v>1889</v>
      </c>
    </row>
    <row r="14" spans="1:2" ht="15.95">
      <c r="A14" s="11" t="s">
        <v>144</v>
      </c>
      <c r="B14" t="s">
        <v>1889</v>
      </c>
    </row>
    <row r="15" spans="1:2" ht="15.95">
      <c r="A15" s="11" t="s">
        <v>147</v>
      </c>
      <c r="B15" t="s">
        <v>1889</v>
      </c>
    </row>
    <row r="16" spans="1:2" ht="15.95">
      <c r="A16" s="11" t="s">
        <v>1901</v>
      </c>
      <c r="B16" t="s">
        <v>1889</v>
      </c>
    </row>
    <row r="17" spans="1:2" ht="15.95">
      <c r="A17" s="11" t="s">
        <v>1902</v>
      </c>
      <c r="B17" t="s">
        <v>1889</v>
      </c>
    </row>
    <row r="18" spans="1:2" ht="15.95">
      <c r="A18" s="11" t="s">
        <v>1903</v>
      </c>
      <c r="B18" t="s">
        <v>1904</v>
      </c>
    </row>
    <row r="19" spans="1:2">
      <c r="A19" s="11" t="s">
        <v>551</v>
      </c>
      <c r="B19" s="11" t="s">
        <v>1905</v>
      </c>
    </row>
    <row r="20" spans="1:2" ht="15.95">
      <c r="A20" s="11" t="s">
        <v>285</v>
      </c>
      <c r="B20" t="s">
        <v>1889</v>
      </c>
    </row>
    <row r="21" spans="1:2" ht="15.95">
      <c r="A21" s="11" t="s">
        <v>282</v>
      </c>
      <c r="B21" t="s">
        <v>1889</v>
      </c>
    </row>
    <row r="22" spans="1:2" ht="15.95">
      <c r="A22" s="11" t="s">
        <v>290</v>
      </c>
      <c r="B22" t="s">
        <v>1889</v>
      </c>
    </row>
    <row r="23" spans="1:2" ht="15.95">
      <c r="A23" s="11" t="s">
        <v>256</v>
      </c>
      <c r="B23" t="s">
        <v>1889</v>
      </c>
    </row>
    <row r="24" spans="1:2" ht="15.95">
      <c r="A24" s="11" t="s">
        <v>253</v>
      </c>
      <c r="B24" t="s">
        <v>1889</v>
      </c>
    </row>
    <row r="25" spans="1:2" ht="15.95">
      <c r="A25" s="11" t="s">
        <v>244</v>
      </c>
      <c r="B25" t="s">
        <v>1889</v>
      </c>
    </row>
    <row r="26" spans="1:2" ht="15.95">
      <c r="A26" s="11" t="s">
        <v>300</v>
      </c>
      <c r="B26" t="s">
        <v>1906</v>
      </c>
    </row>
    <row r="27" spans="1:2" ht="15.95">
      <c r="A27" s="11" t="s">
        <v>1907</v>
      </c>
      <c r="B27" t="s">
        <v>1906</v>
      </c>
    </row>
    <row r="28" spans="1:2" ht="15.95">
      <c r="A28" s="11" t="s">
        <v>1908</v>
      </c>
      <c r="B28" t="s">
        <v>1906</v>
      </c>
    </row>
    <row r="29" spans="1:2" ht="15.95">
      <c r="A29" s="11" t="s">
        <v>1909</v>
      </c>
      <c r="B29" t="s">
        <v>1906</v>
      </c>
    </row>
    <row r="30" spans="1:2" ht="15.95">
      <c r="A30" s="11" t="s">
        <v>1910</v>
      </c>
      <c r="B30" t="s">
        <v>1906</v>
      </c>
    </row>
    <row r="31" spans="1:2" ht="15.95">
      <c r="A31" s="11" t="s">
        <v>1911</v>
      </c>
      <c r="B31" t="s">
        <v>1906</v>
      </c>
    </row>
    <row r="32" spans="1:2" ht="15.95">
      <c r="A32" s="11" t="s">
        <v>595</v>
      </c>
      <c r="B32" t="s">
        <v>1906</v>
      </c>
    </row>
    <row r="33" spans="1:2" ht="15.95">
      <c r="A33" s="11" t="s">
        <v>53</v>
      </c>
      <c r="B33" t="s">
        <v>1906</v>
      </c>
    </row>
    <row r="34" spans="1:2" ht="15.95">
      <c r="A34" s="11" t="s">
        <v>1912</v>
      </c>
      <c r="B34" t="s">
        <v>1906</v>
      </c>
    </row>
    <row r="35" spans="1:2" ht="15.95">
      <c r="A35" s="11" t="s">
        <v>136</v>
      </c>
      <c r="B35" t="s">
        <v>1906</v>
      </c>
    </row>
    <row r="36" spans="1:2" ht="15.95">
      <c r="A36" s="11" t="s">
        <v>1913</v>
      </c>
      <c r="B36" t="s">
        <v>1906</v>
      </c>
    </row>
    <row r="37" spans="1:2" ht="15.95">
      <c r="A37" s="11" t="s">
        <v>1914</v>
      </c>
      <c r="B37" t="s">
        <v>1906</v>
      </c>
    </row>
    <row r="38" spans="1:2" ht="15.95">
      <c r="A38" s="11" t="s">
        <v>1915</v>
      </c>
      <c r="B38" t="s">
        <v>1906</v>
      </c>
    </row>
    <row r="39" spans="1:2" ht="15.95">
      <c r="A39" s="11" t="s">
        <v>1916</v>
      </c>
      <c r="B39" t="s">
        <v>1906</v>
      </c>
    </row>
    <row r="40" spans="1:2" ht="15.95">
      <c r="A40" s="11" t="s">
        <v>1917</v>
      </c>
      <c r="B40" t="s">
        <v>1906</v>
      </c>
    </row>
    <row r="41" spans="1:2" ht="15.95">
      <c r="A41" s="11" t="s">
        <v>1918</v>
      </c>
      <c r="B41" t="s">
        <v>1906</v>
      </c>
    </row>
    <row r="42" spans="1:2" ht="15.95">
      <c r="A42" s="11" t="s">
        <v>1919</v>
      </c>
      <c r="B42" t="s">
        <v>1906</v>
      </c>
    </row>
    <row r="43" spans="1:2" ht="15.95">
      <c r="A43" s="11" t="s">
        <v>1920</v>
      </c>
      <c r="B43" t="s">
        <v>1906</v>
      </c>
    </row>
    <row r="44" spans="1:2" ht="15.95">
      <c r="A44" s="11" t="s">
        <v>1921</v>
      </c>
      <c r="B44" t="s">
        <v>1906</v>
      </c>
    </row>
    <row r="45" spans="1:2" ht="15.95">
      <c r="A45" s="11" t="s">
        <v>1922</v>
      </c>
      <c r="B45" t="s">
        <v>1906</v>
      </c>
    </row>
    <row r="46" spans="1:2" ht="15.95">
      <c r="A46" s="11" t="s">
        <v>1923</v>
      </c>
      <c r="B46" t="s">
        <v>1906</v>
      </c>
    </row>
    <row r="47" spans="1:2" ht="15.95">
      <c r="A47" s="11" t="s">
        <v>1924</v>
      </c>
      <c r="B47" t="s">
        <v>1906</v>
      </c>
    </row>
    <row r="48" spans="1:2" ht="15.95">
      <c r="A48" s="11" t="s">
        <v>60</v>
      </c>
      <c r="B48" t="s">
        <v>1906</v>
      </c>
    </row>
    <row r="49" spans="1:2" ht="15.95">
      <c r="A49" s="11" t="s">
        <v>581</v>
      </c>
      <c r="B49" t="s">
        <v>1906</v>
      </c>
    </row>
    <row r="50" spans="1:2" ht="15.95">
      <c r="A50" s="11" t="s">
        <v>248</v>
      </c>
      <c r="B50" t="s">
        <v>1906</v>
      </c>
    </row>
    <row r="51" spans="1:2" ht="15.95">
      <c r="A51" s="11" t="s">
        <v>126</v>
      </c>
      <c r="B51" t="s">
        <v>1906</v>
      </c>
    </row>
    <row r="52" spans="1:2" ht="15.95">
      <c r="A52" s="11" t="s">
        <v>1925</v>
      </c>
      <c r="B52" t="s">
        <v>1906</v>
      </c>
    </row>
    <row r="53" spans="1:2" ht="15.95">
      <c r="A53" s="11" t="s">
        <v>1926</v>
      </c>
      <c r="B53" t="s">
        <v>1906</v>
      </c>
    </row>
    <row r="54" spans="1:2" ht="15.95">
      <c r="A54" s="11" t="s">
        <v>1927</v>
      </c>
      <c r="B54" t="s">
        <v>1906</v>
      </c>
    </row>
    <row r="55" spans="1:2" ht="15.95">
      <c r="A55" s="11" t="s">
        <v>1928</v>
      </c>
      <c r="B55" t="s">
        <v>1906</v>
      </c>
    </row>
    <row r="56" spans="1:2" ht="15.95">
      <c r="A56" s="11" t="s">
        <v>1929</v>
      </c>
      <c r="B56" t="s">
        <v>1930</v>
      </c>
    </row>
    <row r="57" spans="1:2">
      <c r="A57" s="11" t="s">
        <v>110</v>
      </c>
      <c r="B57" s="11" t="s">
        <v>1905</v>
      </c>
    </row>
    <row r="58" spans="1:2" ht="15.95">
      <c r="A58" s="11" t="s">
        <v>1931</v>
      </c>
      <c r="B58" t="s">
        <v>1889</v>
      </c>
    </row>
    <row r="59" spans="1:2">
      <c r="A59" s="11" t="s">
        <v>483</v>
      </c>
      <c r="B59" s="11" t="s">
        <v>1905</v>
      </c>
    </row>
    <row r="60" spans="1:2" ht="15.95">
      <c r="A60" s="11" t="s">
        <v>49</v>
      </c>
      <c r="B60" t="s">
        <v>1906</v>
      </c>
    </row>
    <row r="61" spans="1:2" ht="15.95">
      <c r="A61" s="11" t="s">
        <v>1932</v>
      </c>
      <c r="B61" t="s">
        <v>1930</v>
      </c>
    </row>
    <row r="62" spans="1:2" ht="15.95">
      <c r="A62" s="11" t="s">
        <v>236</v>
      </c>
      <c r="B62" t="s">
        <v>1895</v>
      </c>
    </row>
    <row r="63" spans="1:2">
      <c r="A63" s="11" t="s">
        <v>586</v>
      </c>
      <c r="B63" s="11" t="s">
        <v>1905</v>
      </c>
    </row>
    <row r="64" spans="1:2" ht="15.95">
      <c r="A64" s="11" t="s">
        <v>339</v>
      </c>
      <c r="B64" t="s">
        <v>1889</v>
      </c>
    </row>
    <row r="65" spans="1:2" ht="15.95">
      <c r="A65" s="11" t="s">
        <v>472</v>
      </c>
      <c r="B65" t="s">
        <v>1930</v>
      </c>
    </row>
    <row r="66" spans="1:2" ht="15.95">
      <c r="A66" s="11" t="s">
        <v>475</v>
      </c>
      <c r="B66" t="s">
        <v>1930</v>
      </c>
    </row>
    <row r="67" spans="1:2" ht="15.95">
      <c r="A67" s="11" t="s">
        <v>1933</v>
      </c>
      <c r="B67" t="s">
        <v>1930</v>
      </c>
    </row>
    <row r="68" spans="1:2">
      <c r="A68" s="11" t="s">
        <v>367</v>
      </c>
      <c r="B68" s="11" t="s">
        <v>1934</v>
      </c>
    </row>
    <row r="69" spans="1:2" ht="15.95">
      <c r="A69" s="11" t="s">
        <v>259</v>
      </c>
      <c r="B69" t="s">
        <v>1889</v>
      </c>
    </row>
    <row r="70" spans="1:2" ht="15.95">
      <c r="A70" s="11" t="s">
        <v>296</v>
      </c>
      <c r="B70" t="s">
        <v>1896</v>
      </c>
    </row>
    <row r="71" spans="1:2" ht="15.95">
      <c r="A71" s="11" t="s">
        <v>1935</v>
      </c>
      <c r="B71" t="s">
        <v>1889</v>
      </c>
    </row>
    <row r="72" spans="1:2" ht="15.95">
      <c r="A72" s="11" t="s">
        <v>1936</v>
      </c>
      <c r="B72" t="s">
        <v>1889</v>
      </c>
    </row>
    <row r="73" spans="1:2" ht="15.95">
      <c r="A73" s="11" t="s">
        <v>1937</v>
      </c>
      <c r="B73" t="s">
        <v>1889</v>
      </c>
    </row>
    <row r="74" spans="1:2" ht="15.95">
      <c r="A74" s="11" t="s">
        <v>1938</v>
      </c>
      <c r="B74" t="s">
        <v>1889</v>
      </c>
    </row>
    <row r="75" spans="1:2" ht="15.95">
      <c r="A75" s="11" t="s">
        <v>1939</v>
      </c>
      <c r="B75" t="s">
        <v>1889</v>
      </c>
    </row>
    <row r="76" spans="1:2">
      <c r="A76" s="11" t="s">
        <v>187</v>
      </c>
      <c r="B76" s="11" t="s">
        <v>1889</v>
      </c>
    </row>
    <row r="77" spans="1:2" ht="15.95">
      <c r="A77" s="11" t="s">
        <v>316</v>
      </c>
      <c r="B77" t="s">
        <v>1889</v>
      </c>
    </row>
    <row r="78" spans="1:2">
      <c r="A78" s="11" t="s">
        <v>331</v>
      </c>
      <c r="B78" s="11" t="s">
        <v>1906</v>
      </c>
    </row>
    <row r="79" spans="1:2" ht="15.95">
      <c r="A79" s="11" t="s">
        <v>230</v>
      </c>
      <c r="B79" t="s">
        <v>1889</v>
      </c>
    </row>
    <row r="80" spans="1:2">
      <c r="A80" s="11" t="s">
        <v>556</v>
      </c>
      <c r="B80" s="11" t="s">
        <v>1889</v>
      </c>
    </row>
    <row r="81" spans="1:2">
      <c r="A81" s="11" t="s">
        <v>1940</v>
      </c>
      <c r="B81" s="11" t="s">
        <v>1900</v>
      </c>
    </row>
    <row r="82" spans="1:2">
      <c r="A82" s="11" t="s">
        <v>313</v>
      </c>
      <c r="B82" s="11" t="s">
        <v>1889</v>
      </c>
    </row>
    <row r="83" spans="1:2">
      <c r="A83" s="11" t="s">
        <v>395</v>
      </c>
      <c r="B83" s="11" t="s">
        <v>1889</v>
      </c>
    </row>
    <row r="84" spans="1:2">
      <c r="A84" s="11" t="s">
        <v>100</v>
      </c>
      <c r="B84" s="11" t="s">
        <v>1889</v>
      </c>
    </row>
    <row r="85" spans="1:2">
      <c r="A85" s="11" t="s">
        <v>445</v>
      </c>
      <c r="B85" s="11" t="s">
        <v>1889</v>
      </c>
    </row>
    <row r="86" spans="1:2">
      <c r="A86" s="11" t="s">
        <v>227</v>
      </c>
      <c r="B86" s="11" t="s">
        <v>1889</v>
      </c>
    </row>
    <row r="87" spans="1:2">
      <c r="A87" s="11" t="s">
        <v>505</v>
      </c>
      <c r="B87" s="11" t="s">
        <v>1906</v>
      </c>
    </row>
    <row r="88" spans="1:2" ht="15.95">
      <c r="A88" s="11" t="s">
        <v>307</v>
      </c>
      <c r="B88" t="s">
        <v>1906</v>
      </c>
    </row>
    <row r="89" spans="1:2">
      <c r="A89" s="11" t="s">
        <v>411</v>
      </c>
      <c r="B89" s="11" t="s">
        <v>1889</v>
      </c>
    </row>
    <row r="90" spans="1:2" ht="15.95">
      <c r="A90" s="11" t="s">
        <v>1941</v>
      </c>
      <c r="B90" t="s">
        <v>1906</v>
      </c>
    </row>
    <row r="91" spans="1:2" ht="15.95">
      <c r="A91" s="11" t="s">
        <v>1942</v>
      </c>
      <c r="B91" t="s">
        <v>1943</v>
      </c>
    </row>
    <row r="92" spans="1:2" ht="15.95">
      <c r="A92" s="11" t="s">
        <v>342</v>
      </c>
      <c r="B92" t="s">
        <v>1906</v>
      </c>
    </row>
    <row r="93" spans="1:2" ht="15.95">
      <c r="A93" s="11" t="s">
        <v>336</v>
      </c>
      <c r="B93" t="s">
        <v>1906</v>
      </c>
    </row>
    <row r="94" spans="1:2" ht="15.95">
      <c r="A94" s="11" t="s">
        <v>1944</v>
      </c>
      <c r="B94" t="s">
        <v>1893</v>
      </c>
    </row>
    <row r="95" spans="1:2" ht="15.95">
      <c r="A95" s="11" t="s">
        <v>1945</v>
      </c>
      <c r="B95" t="s">
        <v>1946</v>
      </c>
    </row>
    <row r="96" spans="1:2" ht="15.95">
      <c r="A96" s="11" t="s">
        <v>1947</v>
      </c>
      <c r="B96" t="s">
        <v>1948</v>
      </c>
    </row>
    <row r="97" spans="1:2" ht="15.95">
      <c r="A97" s="11" t="s">
        <v>138</v>
      </c>
      <c r="B97" t="s">
        <v>1949</v>
      </c>
    </row>
    <row r="98" spans="1:2">
      <c r="A98" s="11" t="s">
        <v>606</v>
      </c>
      <c r="B98" s="11" t="s">
        <v>1889</v>
      </c>
    </row>
    <row r="99" spans="1:2">
      <c r="A99" s="11" t="s">
        <v>1950</v>
      </c>
      <c r="B99" s="11" t="s">
        <v>1889</v>
      </c>
    </row>
    <row r="100" spans="1:2" ht="15.95">
      <c r="A100" s="11" t="s">
        <v>1951</v>
      </c>
      <c r="B100" t="s">
        <v>1906</v>
      </c>
    </row>
    <row r="101" spans="1:2">
      <c r="A101" s="11" t="s">
        <v>1952</v>
      </c>
      <c r="B101" s="11" t="s">
        <v>1889</v>
      </c>
    </row>
    <row r="102" spans="1:2">
      <c r="A102" s="11" t="s">
        <v>1953</v>
      </c>
      <c r="B102" s="11" t="s">
        <v>1889</v>
      </c>
    </row>
    <row r="103" spans="1:2">
      <c r="A103" s="11" t="s">
        <v>1954</v>
      </c>
      <c r="B103" s="11" t="s">
        <v>1889</v>
      </c>
    </row>
    <row r="104" spans="1:2">
      <c r="A104" s="11" t="s">
        <v>233</v>
      </c>
      <c r="B104" s="11" t="s">
        <v>1889</v>
      </c>
    </row>
  </sheetData>
  <autoFilter ref="A1:B407" xr:uid="{FF855D83-4DB0-4B37-8661-5824A64C39ED}"/>
  <sortState xmlns:xlrd2="http://schemas.microsoft.com/office/spreadsheetml/2017/richdata2" ref="A2:A406">
    <sortCondition ref="A2:A40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C4E9-6545-4741-8874-DD32444451DF}">
  <sheetPr>
    <tabColor theme="5"/>
    <pageSetUpPr fitToPage="1"/>
  </sheetPr>
  <dimension ref="A1:C19"/>
  <sheetViews>
    <sheetView topLeftCell="A9" zoomScale="110" zoomScaleNormal="110" workbookViewId="0">
      <selection activeCell="B16" sqref="B16:C16"/>
    </sheetView>
  </sheetViews>
  <sheetFormatPr defaultColWidth="9.140625" defaultRowHeight="15"/>
  <cols>
    <col min="1" max="1" width="2.140625" style="1" customWidth="1"/>
    <col min="2" max="2" width="17" style="1" customWidth="1"/>
    <col min="3" max="3" width="217.28515625" style="1" customWidth="1"/>
    <col min="4" max="16384" width="9.140625" style="1"/>
  </cols>
  <sheetData>
    <row r="1" spans="1:3" ht="24">
      <c r="A1"/>
      <c r="B1" s="115" t="s">
        <v>20</v>
      </c>
      <c r="C1" s="115"/>
    </row>
    <row r="2" spans="1:3" ht="15.95">
      <c r="B2" s="108" t="s">
        <v>21</v>
      </c>
      <c r="C2" s="108"/>
    </row>
    <row r="3" spans="1:3" ht="15.95" thickBot="1">
      <c r="A3"/>
      <c r="B3" s="121" t="s">
        <v>22</v>
      </c>
      <c r="C3" s="121"/>
    </row>
    <row r="4" spans="1:3" ht="248.1" customHeight="1" thickBot="1">
      <c r="A4"/>
      <c r="B4" s="122" t="s">
        <v>23</v>
      </c>
      <c r="C4" s="123"/>
    </row>
    <row r="5" spans="1:3" ht="18.95">
      <c r="A5"/>
      <c r="B5" s="26"/>
      <c r="C5" s="26"/>
    </row>
    <row r="6" spans="1:3" ht="18.95">
      <c r="A6"/>
      <c r="B6" s="124" t="s">
        <v>4</v>
      </c>
      <c r="C6" s="124"/>
    </row>
    <row r="7" spans="1:3" ht="21" thickBot="1">
      <c r="A7"/>
      <c r="B7" s="9" t="s">
        <v>5</v>
      </c>
      <c r="C7" s="9" t="s">
        <v>6</v>
      </c>
    </row>
    <row r="8" spans="1:3" ht="62.1" thickTop="1" thickBot="1">
      <c r="A8"/>
      <c r="B8" s="27" t="s">
        <v>24</v>
      </c>
      <c r="C8" s="28" t="s">
        <v>25</v>
      </c>
    </row>
    <row r="9" spans="1:3" ht="42" thickTop="1" thickBot="1">
      <c r="A9"/>
      <c r="B9" s="27" t="s">
        <v>7</v>
      </c>
      <c r="C9" s="28" t="s">
        <v>26</v>
      </c>
    </row>
    <row r="10" spans="1:3" ht="21.95" thickTop="1" thickBot="1">
      <c r="A10"/>
      <c r="B10" s="27" t="s">
        <v>9</v>
      </c>
      <c r="C10" s="28" t="s">
        <v>10</v>
      </c>
    </row>
    <row r="11" spans="1:3" ht="42" thickTop="1" thickBot="1">
      <c r="A11"/>
      <c r="B11" s="27" t="s">
        <v>11</v>
      </c>
      <c r="C11" s="28" t="s">
        <v>12</v>
      </c>
    </row>
    <row r="12" spans="1:3" ht="21.95" thickTop="1" thickBot="1">
      <c r="A12"/>
      <c r="B12" s="29" t="s">
        <v>27</v>
      </c>
      <c r="C12" s="28" t="s">
        <v>28</v>
      </c>
    </row>
    <row r="13" spans="1:3" ht="81.95" thickTop="1" thickBot="1">
      <c r="A13"/>
      <c r="B13" s="27" t="s">
        <v>15</v>
      </c>
      <c r="C13" s="28" t="s">
        <v>29</v>
      </c>
    </row>
    <row r="14" spans="1:3" ht="42" thickTop="1" thickBot="1">
      <c r="B14" s="27" t="s">
        <v>17</v>
      </c>
      <c r="C14" s="28" t="s">
        <v>30</v>
      </c>
    </row>
    <row r="15" spans="1:3" ht="17.100000000000001" thickTop="1">
      <c r="A15" s="1" t="s">
        <v>19</v>
      </c>
    </row>
    <row r="16" spans="1:3" ht="15.95" customHeight="1">
      <c r="A16" s="1" t="s">
        <v>19</v>
      </c>
      <c r="B16" s="120" t="s">
        <v>31</v>
      </c>
      <c r="C16" s="120"/>
    </row>
    <row r="17" spans="1:3" ht="17.100000000000001" customHeight="1">
      <c r="A17" s="1" t="s">
        <v>19</v>
      </c>
      <c r="B17" s="120" t="s">
        <v>32</v>
      </c>
      <c r="C17" s="120"/>
    </row>
    <row r="18" spans="1:3" ht="18" customHeight="1">
      <c r="A18" s="1" t="s">
        <v>19</v>
      </c>
      <c r="B18" s="120" t="s">
        <v>33</v>
      </c>
      <c r="C18" s="120"/>
    </row>
    <row r="19" spans="1:3" ht="60" customHeight="1">
      <c r="B19" s="120" t="s">
        <v>34</v>
      </c>
      <c r="C19" s="120"/>
    </row>
  </sheetData>
  <mergeCells count="8">
    <mergeCell ref="B18:C18"/>
    <mergeCell ref="B19:C19"/>
    <mergeCell ref="B1:C1"/>
    <mergeCell ref="B3:C3"/>
    <mergeCell ref="B4:C4"/>
    <mergeCell ref="B6:C6"/>
    <mergeCell ref="B17:C17"/>
    <mergeCell ref="B16:C16"/>
  </mergeCells>
  <pageMargins left="0.7" right="0.7" top="0.75" bottom="0.75" header="0.3" footer="0.3"/>
  <pageSetup scale="9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1DAC-A62E-48E5-AE87-08F356F9A349}">
  <sheetPr>
    <tabColor theme="7" tint="0.79998168889431442"/>
  </sheetPr>
  <dimension ref="B2:AJ2"/>
  <sheetViews>
    <sheetView tabSelected="1" zoomScaleNormal="100" workbookViewId="0">
      <selection activeCell="B2" sqref="B2:AJ2"/>
    </sheetView>
  </sheetViews>
  <sheetFormatPr defaultColWidth="8.7109375" defaultRowHeight="15"/>
  <sheetData>
    <row r="2" spans="2:36" ht="33.950000000000003">
      <c r="B2" s="125" t="s">
        <v>35</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row>
  </sheetData>
  <mergeCells count="1">
    <mergeCell ref="B2:AJ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0DE9-1567-4AEF-A445-B7AA9580F44D}">
  <sheetPr>
    <tabColor theme="7"/>
  </sheetPr>
  <dimension ref="A2:AJ93"/>
  <sheetViews>
    <sheetView zoomScaleNormal="100" workbookViewId="0">
      <selection activeCell="AA21" sqref="AA21"/>
    </sheetView>
  </sheetViews>
  <sheetFormatPr defaultColWidth="8.85546875" defaultRowHeight="15"/>
  <cols>
    <col min="1" max="1" width="2.28515625" customWidth="1"/>
  </cols>
  <sheetData>
    <row r="2" spans="1:36" ht="33.950000000000003">
      <c r="B2" s="125" t="s">
        <v>35</v>
      </c>
      <c r="C2" s="125"/>
      <c r="D2" s="125"/>
      <c r="E2" s="125"/>
      <c r="F2" s="125"/>
      <c r="G2" s="125"/>
      <c r="H2" s="125"/>
      <c r="I2" s="125"/>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row>
    <row r="16" spans="1:36">
      <c r="A16" s="11"/>
    </row>
    <row r="17" spans="1:1">
      <c r="A17" s="11"/>
    </row>
    <row r="18" spans="1:1">
      <c r="A18" s="11"/>
    </row>
    <row r="19" spans="1:1">
      <c r="A19" s="11"/>
    </row>
    <row r="20" spans="1:1">
      <c r="A20" s="11"/>
    </row>
    <row r="21" spans="1:1">
      <c r="A21" s="11"/>
    </row>
    <row r="22" spans="1:1">
      <c r="A22" s="11"/>
    </row>
    <row r="23" spans="1:1">
      <c r="A23" s="11"/>
    </row>
    <row r="24" spans="1:1">
      <c r="A24" s="11"/>
    </row>
    <row r="26" spans="1:1">
      <c r="A26" s="11"/>
    </row>
    <row r="27" spans="1:1">
      <c r="A27" s="11"/>
    </row>
    <row r="28" spans="1:1">
      <c r="A28" s="11"/>
    </row>
    <row r="29" spans="1:1">
      <c r="A29" s="11"/>
    </row>
    <row r="30" spans="1:1">
      <c r="A30" s="11"/>
    </row>
    <row r="31" spans="1:1">
      <c r="A31" s="10"/>
    </row>
    <row r="32" spans="1:1">
      <c r="A32" s="10"/>
    </row>
    <row r="33" spans="1:1">
      <c r="A33" s="10"/>
    </row>
    <row r="34" spans="1:1">
      <c r="A34" s="10"/>
    </row>
    <row r="35" spans="1:1">
      <c r="A35" s="10"/>
    </row>
    <row r="36" spans="1:1">
      <c r="A36" s="10"/>
    </row>
    <row r="37" spans="1:1">
      <c r="A37" s="11"/>
    </row>
    <row r="38" spans="1:1">
      <c r="A38" s="10"/>
    </row>
    <row r="39" spans="1:1">
      <c r="A39" s="10"/>
    </row>
    <row r="41" spans="1:1">
      <c r="A41" s="10"/>
    </row>
    <row r="42" spans="1:1">
      <c r="A42" s="10"/>
    </row>
    <row r="43" spans="1:1">
      <c r="A43" s="105"/>
    </row>
    <row r="44" spans="1:1">
      <c r="A44" s="105"/>
    </row>
    <row r="45" spans="1:1">
      <c r="A45" s="105"/>
    </row>
    <row r="46" spans="1:1">
      <c r="A46" s="105"/>
    </row>
    <row r="47" spans="1:1">
      <c r="A47" s="105"/>
    </row>
    <row r="48" spans="1:1">
      <c r="A48" s="106"/>
    </row>
    <row r="49" spans="1:1">
      <c r="A49" s="106"/>
    </row>
    <row r="50" spans="1:1">
      <c r="A50" s="106"/>
    </row>
    <row r="51" spans="1:1">
      <c r="A51" s="105"/>
    </row>
    <row r="52" spans="1:1">
      <c r="A52" s="106"/>
    </row>
    <row r="53" spans="1:1">
      <c r="A53" s="105"/>
    </row>
    <row r="54" spans="1:1">
      <c r="A54" s="105"/>
    </row>
    <row r="55" spans="1:1">
      <c r="A55" s="105"/>
    </row>
    <row r="56" spans="1:1">
      <c r="A56" s="105"/>
    </row>
    <row r="57" spans="1:1">
      <c r="A57" s="105"/>
    </row>
    <row r="58" spans="1:1">
      <c r="A58" s="105"/>
    </row>
    <row r="59" spans="1:1">
      <c r="A59" s="105"/>
    </row>
    <row r="60" spans="1:1">
      <c r="A60" s="105"/>
    </row>
    <row r="61" spans="1:1">
      <c r="A61" s="105"/>
    </row>
    <row r="93" spans="2:15">
      <c r="B93" s="126"/>
      <c r="C93" s="126"/>
      <c r="D93" s="126"/>
      <c r="E93" s="126"/>
      <c r="F93" s="126"/>
      <c r="G93" s="126"/>
      <c r="H93" s="126"/>
      <c r="I93" s="126"/>
      <c r="J93" s="126"/>
      <c r="K93" s="126"/>
      <c r="L93" s="126"/>
      <c r="M93" s="126"/>
      <c r="N93" s="126"/>
      <c r="O93" s="126"/>
    </row>
  </sheetData>
  <mergeCells count="2">
    <mergeCell ref="B93:O93"/>
    <mergeCell ref="B2:AJ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11BA-BE37-4831-B842-110A0554749C}">
  <sheetPr>
    <tabColor theme="4" tint="-0.249977111117893"/>
    <pageSetUpPr fitToPage="1"/>
  </sheetPr>
  <dimension ref="A1:J289"/>
  <sheetViews>
    <sheetView zoomScaleNormal="100" workbookViewId="0">
      <pane ySplit="1" topLeftCell="A2" activePane="bottomLeft" state="frozen"/>
      <selection pane="bottomLeft" activeCell="G9" sqref="G9"/>
    </sheetView>
  </sheetViews>
  <sheetFormatPr defaultColWidth="23" defaultRowHeight="15"/>
  <cols>
    <col min="1" max="1" width="13.140625" style="16" customWidth="1"/>
    <col min="2" max="2" width="9.42578125" style="16" customWidth="1"/>
    <col min="3" max="3" width="13.7109375" style="89" customWidth="1"/>
    <col min="4" max="4" width="26.42578125" style="20" customWidth="1"/>
    <col min="5" max="5" width="35.28515625" style="20" customWidth="1"/>
    <col min="6" max="6" width="12.85546875" style="20" customWidth="1"/>
    <col min="7" max="7" width="38.28515625" style="20" customWidth="1"/>
    <col min="8" max="8" width="18.140625" style="20" customWidth="1"/>
    <col min="9" max="9" width="124" style="1" customWidth="1"/>
    <col min="10" max="10" width="60.140625" style="1" customWidth="1"/>
    <col min="11" max="16384" width="23" style="1"/>
  </cols>
  <sheetData>
    <row r="1" spans="1:10" ht="48">
      <c r="A1" s="84" t="s">
        <v>24</v>
      </c>
      <c r="B1" s="84" t="s">
        <v>36</v>
      </c>
      <c r="C1" s="84" t="s">
        <v>7</v>
      </c>
      <c r="D1" s="18" t="s">
        <v>37</v>
      </c>
      <c r="E1" s="18" t="s">
        <v>38</v>
      </c>
      <c r="F1" s="18" t="s">
        <v>27</v>
      </c>
      <c r="G1" s="18" t="s">
        <v>39</v>
      </c>
      <c r="H1" s="18" t="s">
        <v>40</v>
      </c>
      <c r="I1" s="18" t="s">
        <v>17</v>
      </c>
    </row>
    <row r="2" spans="1:10" customFormat="1" ht="48">
      <c r="A2" s="85" t="s">
        <v>41</v>
      </c>
      <c r="B2" s="104">
        <v>1</v>
      </c>
      <c r="C2" s="85" t="s">
        <v>42</v>
      </c>
      <c r="D2" s="22" t="s">
        <v>43</v>
      </c>
      <c r="E2" s="30" t="s">
        <v>44</v>
      </c>
      <c r="F2" s="22"/>
      <c r="G2" s="22" t="s">
        <v>19</v>
      </c>
      <c r="H2" s="22"/>
      <c r="I2" s="22" t="s">
        <v>45</v>
      </c>
      <c r="J2" s="1"/>
    </row>
    <row r="3" spans="1:10" s="10" customFormat="1" ht="15.95">
      <c r="A3" s="86" t="s">
        <v>41</v>
      </c>
      <c r="B3" s="86">
        <f t="shared" ref="B3:B38" si="0">B2+1</f>
        <v>2</v>
      </c>
      <c r="C3" s="87" t="s">
        <v>46</v>
      </c>
      <c r="D3" s="11" t="s">
        <v>43</v>
      </c>
      <c r="E3" s="11" t="s">
        <v>47</v>
      </c>
      <c r="F3" s="11" t="s">
        <v>48</v>
      </c>
      <c r="G3" s="11" t="s">
        <v>49</v>
      </c>
      <c r="H3" s="10" t="s">
        <v>50</v>
      </c>
      <c r="I3" s="20" t="s">
        <v>51</v>
      </c>
    </row>
    <row r="4" spans="1:10" s="10" customFormat="1" ht="15.95">
      <c r="A4" s="86" t="s">
        <v>41</v>
      </c>
      <c r="B4" s="86">
        <f t="shared" si="0"/>
        <v>3</v>
      </c>
      <c r="C4" s="87" t="s">
        <v>46</v>
      </c>
      <c r="D4" s="11" t="s">
        <v>43</v>
      </c>
      <c r="E4" s="11" t="s">
        <v>52</v>
      </c>
      <c r="F4" s="11" t="s">
        <v>48</v>
      </c>
      <c r="G4" s="11" t="s">
        <v>53</v>
      </c>
      <c r="H4" s="10" t="s">
        <v>50</v>
      </c>
      <c r="I4" s="20" t="s">
        <v>54</v>
      </c>
    </row>
    <row r="5" spans="1:10" customFormat="1" ht="15.95">
      <c r="A5" s="86" t="s">
        <v>41</v>
      </c>
      <c r="B5" s="86">
        <f t="shared" si="0"/>
        <v>4</v>
      </c>
      <c r="C5" s="87" t="s">
        <v>42</v>
      </c>
      <c r="D5" s="10" t="s">
        <v>43</v>
      </c>
      <c r="E5" s="11" t="s">
        <v>55</v>
      </c>
      <c r="F5" s="11" t="s">
        <v>56</v>
      </c>
      <c r="G5" s="11" t="s">
        <v>57</v>
      </c>
      <c r="H5" s="10" t="s">
        <v>50</v>
      </c>
      <c r="I5" s="20" t="s">
        <v>58</v>
      </c>
      <c r="J5" s="10"/>
    </row>
    <row r="6" spans="1:10" s="10" customFormat="1" ht="15.95">
      <c r="A6" s="86" t="s">
        <v>41</v>
      </c>
      <c r="B6" s="86">
        <f t="shared" si="0"/>
        <v>5</v>
      </c>
      <c r="C6" s="87" t="s">
        <v>42</v>
      </c>
      <c r="D6" s="10" t="s">
        <v>43</v>
      </c>
      <c r="E6" s="11" t="s">
        <v>59</v>
      </c>
      <c r="F6" s="11" t="s">
        <v>56</v>
      </c>
      <c r="G6" s="11" t="s">
        <v>60</v>
      </c>
      <c r="H6" s="10" t="s">
        <v>50</v>
      </c>
      <c r="I6" s="20" t="s">
        <v>61</v>
      </c>
    </row>
    <row r="7" spans="1:10" customFormat="1" ht="15.95">
      <c r="A7" s="86" t="s">
        <v>41</v>
      </c>
      <c r="B7" s="86">
        <f t="shared" si="0"/>
        <v>6</v>
      </c>
      <c r="C7" s="87" t="s">
        <v>42</v>
      </c>
      <c r="D7" s="10" t="s">
        <v>43</v>
      </c>
      <c r="E7" s="10" t="s">
        <v>62</v>
      </c>
      <c r="F7" s="10" t="s">
        <v>56</v>
      </c>
      <c r="G7" s="10" t="s">
        <v>63</v>
      </c>
      <c r="H7" s="10" t="s">
        <v>64</v>
      </c>
      <c r="I7" s="20" t="s">
        <v>65</v>
      </c>
      <c r="J7" s="10"/>
    </row>
    <row r="8" spans="1:10" s="10" customFormat="1" ht="15.95">
      <c r="A8" s="86" t="s">
        <v>41</v>
      </c>
      <c r="B8" s="86">
        <f t="shared" si="0"/>
        <v>7</v>
      </c>
      <c r="C8" s="87" t="s">
        <v>42</v>
      </c>
      <c r="D8" s="10" t="s">
        <v>43</v>
      </c>
      <c r="E8" s="10" t="s">
        <v>66</v>
      </c>
      <c r="F8" s="10" t="s">
        <v>56</v>
      </c>
      <c r="G8" s="10" t="s">
        <v>67</v>
      </c>
      <c r="H8" s="10" t="s">
        <v>50</v>
      </c>
      <c r="I8" s="20" t="s">
        <v>68</v>
      </c>
    </row>
    <row r="9" spans="1:10" s="10" customFormat="1" ht="15.95">
      <c r="A9" s="86" t="s">
        <v>41</v>
      </c>
      <c r="B9" s="86">
        <f t="shared" si="0"/>
        <v>8</v>
      </c>
      <c r="C9" s="86" t="s">
        <v>42</v>
      </c>
      <c r="D9" s="10" t="s">
        <v>43</v>
      </c>
      <c r="E9" s="10" t="s">
        <v>69</v>
      </c>
      <c r="F9" s="10" t="s">
        <v>56</v>
      </c>
      <c r="G9" s="10" t="s">
        <v>70</v>
      </c>
      <c r="H9" s="10" t="s">
        <v>71</v>
      </c>
      <c r="I9" s="20" t="s">
        <v>72</v>
      </c>
    </row>
    <row r="10" spans="1:10" s="10" customFormat="1" ht="15.95">
      <c r="A10" s="86" t="s">
        <v>41</v>
      </c>
      <c r="B10" s="86">
        <f t="shared" si="0"/>
        <v>9</v>
      </c>
      <c r="C10" s="86" t="s">
        <v>42</v>
      </c>
      <c r="D10" s="10" t="s">
        <v>43</v>
      </c>
      <c r="E10" s="10" t="s">
        <v>73</v>
      </c>
      <c r="F10" s="10" t="s">
        <v>56</v>
      </c>
      <c r="G10" s="40" t="s">
        <v>74</v>
      </c>
      <c r="H10" s="10" t="s">
        <v>64</v>
      </c>
      <c r="I10" s="20" t="s">
        <v>75</v>
      </c>
    </row>
    <row r="11" spans="1:10" s="10" customFormat="1" ht="32.1">
      <c r="A11" s="86" t="s">
        <v>41</v>
      </c>
      <c r="B11" s="86">
        <f>B10+1</f>
        <v>10</v>
      </c>
      <c r="C11" s="86" t="s">
        <v>42</v>
      </c>
      <c r="D11" s="10" t="s">
        <v>43</v>
      </c>
      <c r="E11" s="10" t="s">
        <v>76</v>
      </c>
      <c r="F11" s="10" t="s">
        <v>56</v>
      </c>
      <c r="G11" s="10" t="s">
        <v>77</v>
      </c>
      <c r="H11" s="10" t="s">
        <v>50</v>
      </c>
      <c r="I11" s="20" t="s">
        <v>78</v>
      </c>
    </row>
    <row r="12" spans="1:10" customFormat="1" ht="15.95">
      <c r="A12" s="86" t="s">
        <v>41</v>
      </c>
      <c r="B12" s="86">
        <f>B11+1</f>
        <v>11</v>
      </c>
      <c r="C12" s="86" t="s">
        <v>42</v>
      </c>
      <c r="D12" s="10" t="s">
        <v>43</v>
      </c>
      <c r="E12" s="10" t="s">
        <v>79</v>
      </c>
      <c r="F12" s="10" t="s">
        <v>56</v>
      </c>
      <c r="G12" s="10" t="s">
        <v>80</v>
      </c>
      <c r="H12" s="10" t="s">
        <v>81</v>
      </c>
      <c r="I12" s="20" t="s">
        <v>82</v>
      </c>
      <c r="J12" s="10"/>
    </row>
    <row r="13" spans="1:10" customFormat="1" ht="15.95">
      <c r="A13" s="86" t="s">
        <v>41</v>
      </c>
      <c r="B13" s="86">
        <f t="shared" si="0"/>
        <v>12</v>
      </c>
      <c r="C13" s="86" t="s">
        <v>46</v>
      </c>
      <c r="D13" s="11" t="s">
        <v>43</v>
      </c>
      <c r="E13" s="11" t="s">
        <v>83</v>
      </c>
      <c r="F13" s="11" t="s">
        <v>56</v>
      </c>
      <c r="G13" s="11" t="s">
        <v>84</v>
      </c>
      <c r="H13" s="10" t="s">
        <v>64</v>
      </c>
      <c r="I13" s="20" t="s">
        <v>85</v>
      </c>
      <c r="J13" s="10"/>
    </row>
    <row r="14" spans="1:10" customFormat="1" ht="15.95">
      <c r="A14" s="86" t="s">
        <v>41</v>
      </c>
      <c r="B14" s="86">
        <f t="shared" si="0"/>
        <v>13</v>
      </c>
      <c r="C14" s="86" t="s">
        <v>42</v>
      </c>
      <c r="D14" s="10" t="s">
        <v>43</v>
      </c>
      <c r="E14" s="10" t="s">
        <v>86</v>
      </c>
      <c r="F14" s="10" t="s">
        <v>56</v>
      </c>
      <c r="G14" s="10" t="s">
        <v>87</v>
      </c>
      <c r="H14" s="10" t="s">
        <v>88</v>
      </c>
      <c r="I14" s="20" t="s">
        <v>89</v>
      </c>
      <c r="J14" s="10"/>
    </row>
    <row r="15" spans="1:10" customFormat="1" ht="15.95">
      <c r="A15" s="86" t="s">
        <v>41</v>
      </c>
      <c r="B15" s="86">
        <f t="shared" si="0"/>
        <v>14</v>
      </c>
      <c r="C15" s="86" t="s">
        <v>42</v>
      </c>
      <c r="D15" s="10" t="s">
        <v>43</v>
      </c>
      <c r="E15" s="10" t="s">
        <v>90</v>
      </c>
      <c r="F15" s="10" t="s">
        <v>56</v>
      </c>
      <c r="G15" s="10" t="s">
        <v>87</v>
      </c>
      <c r="H15" s="10" t="s">
        <v>88</v>
      </c>
      <c r="I15" s="20" t="s">
        <v>91</v>
      </c>
      <c r="J15" s="10"/>
    </row>
    <row r="16" spans="1:10" s="10" customFormat="1" ht="63.95">
      <c r="A16" s="85" t="s">
        <v>41</v>
      </c>
      <c r="B16" s="85">
        <f t="shared" si="0"/>
        <v>15</v>
      </c>
      <c r="C16" s="85" t="s">
        <v>42</v>
      </c>
      <c r="D16" s="22" t="s">
        <v>92</v>
      </c>
      <c r="E16" s="30" t="s">
        <v>44</v>
      </c>
      <c r="F16" s="22"/>
      <c r="G16" s="22" t="s">
        <v>19</v>
      </c>
      <c r="H16" s="22"/>
      <c r="I16" s="22" t="s">
        <v>93</v>
      </c>
      <c r="J16"/>
    </row>
    <row r="17" spans="1:10" s="10" customFormat="1" ht="15.95">
      <c r="A17" s="86" t="s">
        <v>41</v>
      </c>
      <c r="B17" s="87">
        <f t="shared" si="0"/>
        <v>16</v>
      </c>
      <c r="C17" s="87" t="s">
        <v>42</v>
      </c>
      <c r="D17" s="11" t="s">
        <v>92</v>
      </c>
      <c r="E17" s="11" t="s">
        <v>55</v>
      </c>
      <c r="F17" s="11" t="s">
        <v>48</v>
      </c>
      <c r="G17" s="11" t="s">
        <v>49</v>
      </c>
      <c r="H17" s="10" t="s">
        <v>50</v>
      </c>
      <c r="I17" s="20" t="s">
        <v>51</v>
      </c>
    </row>
    <row r="18" spans="1:10" ht="15.95">
      <c r="A18" s="86" t="s">
        <v>41</v>
      </c>
      <c r="B18" s="86">
        <f t="shared" si="0"/>
        <v>17</v>
      </c>
      <c r="C18" s="87" t="s">
        <v>42</v>
      </c>
      <c r="D18" s="11" t="s">
        <v>92</v>
      </c>
      <c r="E18" s="11" t="s">
        <v>52</v>
      </c>
      <c r="F18" s="11" t="s">
        <v>48</v>
      </c>
      <c r="G18" s="11" t="s">
        <v>53</v>
      </c>
      <c r="H18" s="10" t="s">
        <v>50</v>
      </c>
      <c r="I18" s="20" t="s">
        <v>54</v>
      </c>
      <c r="J18" s="10"/>
    </row>
    <row r="19" spans="1:10" ht="15.95">
      <c r="A19" s="86" t="s">
        <v>41</v>
      </c>
      <c r="B19" s="86">
        <f>B18+1</f>
        <v>18</v>
      </c>
      <c r="C19" s="87" t="s">
        <v>42</v>
      </c>
      <c r="D19" s="11" t="s">
        <v>92</v>
      </c>
      <c r="E19" s="11" t="s">
        <v>59</v>
      </c>
      <c r="F19" s="11" t="s">
        <v>56</v>
      </c>
      <c r="G19" s="11" t="s">
        <v>60</v>
      </c>
      <c r="H19" s="10" t="s">
        <v>50</v>
      </c>
      <c r="I19" s="20" t="s">
        <v>61</v>
      </c>
      <c r="J19" s="10"/>
    </row>
    <row r="20" spans="1:10" ht="15.95">
      <c r="A20" s="86" t="s">
        <v>41</v>
      </c>
      <c r="B20" s="86">
        <f>B19+1</f>
        <v>19</v>
      </c>
      <c r="C20" s="87" t="s">
        <v>42</v>
      </c>
      <c r="D20" s="11" t="s">
        <v>92</v>
      </c>
      <c r="E20" s="11" t="s">
        <v>94</v>
      </c>
      <c r="F20" s="11" t="s">
        <v>48</v>
      </c>
      <c r="G20" s="11" t="s">
        <v>67</v>
      </c>
      <c r="H20" s="10" t="s">
        <v>95</v>
      </c>
      <c r="I20" s="20" t="s">
        <v>96</v>
      </c>
      <c r="J20" s="10"/>
    </row>
    <row r="21" spans="1:10" ht="15.95">
      <c r="A21" s="86" t="s">
        <v>41</v>
      </c>
      <c r="B21" s="86">
        <f t="shared" si="0"/>
        <v>20</v>
      </c>
      <c r="C21" s="87" t="s">
        <v>42</v>
      </c>
      <c r="D21" s="11" t="s">
        <v>92</v>
      </c>
      <c r="E21" s="11" t="s">
        <v>97</v>
      </c>
      <c r="F21" s="11" t="s">
        <v>56</v>
      </c>
      <c r="G21" s="11" t="s">
        <v>67</v>
      </c>
      <c r="H21" s="10" t="s">
        <v>50</v>
      </c>
      <c r="I21" s="20" t="s">
        <v>98</v>
      </c>
      <c r="J21" s="10"/>
    </row>
    <row r="22" spans="1:10" s="10" customFormat="1" ht="15.95">
      <c r="A22" s="86" t="s">
        <v>41</v>
      </c>
      <c r="B22" s="86">
        <f t="shared" si="0"/>
        <v>21</v>
      </c>
      <c r="C22" s="87" t="s">
        <v>42</v>
      </c>
      <c r="D22" s="11" t="s">
        <v>92</v>
      </c>
      <c r="E22" s="10" t="s">
        <v>99</v>
      </c>
      <c r="F22" s="10" t="s">
        <v>56</v>
      </c>
      <c r="G22" s="10" t="s">
        <v>100</v>
      </c>
      <c r="H22" s="10" t="s">
        <v>64</v>
      </c>
      <c r="I22" s="20" t="s">
        <v>101</v>
      </c>
    </row>
    <row r="23" spans="1:10" s="10" customFormat="1" ht="15.95">
      <c r="A23" s="86" t="s">
        <v>41</v>
      </c>
      <c r="B23" s="86">
        <f t="shared" si="0"/>
        <v>22</v>
      </c>
      <c r="C23" s="87" t="s">
        <v>42</v>
      </c>
      <c r="D23" s="11" t="s">
        <v>92</v>
      </c>
      <c r="E23" s="10" t="s">
        <v>62</v>
      </c>
      <c r="F23" s="10" t="s">
        <v>56</v>
      </c>
      <c r="G23" s="10" t="s">
        <v>63</v>
      </c>
      <c r="H23" s="10" t="s">
        <v>64</v>
      </c>
      <c r="I23" s="20" t="s">
        <v>102</v>
      </c>
      <c r="J23"/>
    </row>
    <row r="24" spans="1:10" s="10" customFormat="1" ht="15.95">
      <c r="A24" s="86" t="s">
        <v>41</v>
      </c>
      <c r="B24" s="86">
        <f t="shared" si="0"/>
        <v>23</v>
      </c>
      <c r="C24" s="87" t="s">
        <v>42</v>
      </c>
      <c r="D24" s="11" t="s">
        <v>92</v>
      </c>
      <c r="E24" s="10" t="s">
        <v>66</v>
      </c>
      <c r="F24" s="10" t="s">
        <v>56</v>
      </c>
      <c r="G24" s="10" t="s">
        <v>67</v>
      </c>
      <c r="H24" s="10" t="s">
        <v>50</v>
      </c>
      <c r="I24" s="20" t="s">
        <v>103</v>
      </c>
      <c r="J24"/>
    </row>
    <row r="25" spans="1:10" s="10" customFormat="1" ht="15.95">
      <c r="A25" s="86" t="s">
        <v>41</v>
      </c>
      <c r="B25" s="86">
        <f t="shared" si="0"/>
        <v>24</v>
      </c>
      <c r="C25" s="87" t="s">
        <v>42</v>
      </c>
      <c r="D25" s="11" t="s">
        <v>92</v>
      </c>
      <c r="E25" s="11" t="s">
        <v>104</v>
      </c>
      <c r="F25" s="10" t="s">
        <v>56</v>
      </c>
      <c r="G25" s="11" t="s">
        <v>87</v>
      </c>
      <c r="H25" s="10" t="s">
        <v>105</v>
      </c>
      <c r="I25" s="20" t="s">
        <v>106</v>
      </c>
    </row>
    <row r="26" spans="1:10" s="10" customFormat="1" ht="15.95">
      <c r="A26" s="86" t="s">
        <v>41</v>
      </c>
      <c r="B26" s="86">
        <f t="shared" si="0"/>
        <v>25</v>
      </c>
      <c r="C26" s="87" t="s">
        <v>42</v>
      </c>
      <c r="D26" s="11" t="s">
        <v>92</v>
      </c>
      <c r="E26" s="10" t="s">
        <v>79</v>
      </c>
      <c r="F26" s="10" t="s">
        <v>56</v>
      </c>
      <c r="G26" s="11" t="s">
        <v>80</v>
      </c>
      <c r="H26" s="10" t="s">
        <v>81</v>
      </c>
      <c r="I26" s="20" t="s">
        <v>107</v>
      </c>
    </row>
    <row r="27" spans="1:10" s="10" customFormat="1" ht="15.95">
      <c r="A27" s="86" t="s">
        <v>41</v>
      </c>
      <c r="B27" s="86">
        <f t="shared" ref="B27:B28" si="1">B26+1</f>
        <v>26</v>
      </c>
      <c r="C27" s="87" t="s">
        <v>42</v>
      </c>
      <c r="D27" s="11" t="s">
        <v>92</v>
      </c>
      <c r="E27" s="11" t="s">
        <v>83</v>
      </c>
      <c r="F27" s="10" t="s">
        <v>56</v>
      </c>
      <c r="G27" s="11" t="s">
        <v>84</v>
      </c>
      <c r="H27" s="10" t="s">
        <v>64</v>
      </c>
      <c r="I27" s="20" t="s">
        <v>108</v>
      </c>
    </row>
    <row r="28" spans="1:10" s="10" customFormat="1">
      <c r="A28" s="86" t="s">
        <v>41</v>
      </c>
      <c r="B28" s="86">
        <f t="shared" si="1"/>
        <v>27</v>
      </c>
      <c r="C28" s="87" t="s">
        <v>46</v>
      </c>
      <c r="D28" s="11" t="s">
        <v>92</v>
      </c>
      <c r="E28" s="11" t="s">
        <v>109</v>
      </c>
      <c r="F28" s="10" t="s">
        <v>56</v>
      </c>
      <c r="G28" s="11" t="s">
        <v>110</v>
      </c>
      <c r="H28" s="10" t="s">
        <v>64</v>
      </c>
      <c r="I28" s="90" t="s">
        <v>111</v>
      </c>
    </row>
    <row r="29" spans="1:10" s="10" customFormat="1" ht="15.95">
      <c r="A29" s="86" t="s">
        <v>41</v>
      </c>
      <c r="B29" s="86">
        <f t="shared" si="0"/>
        <v>28</v>
      </c>
      <c r="C29" s="87" t="s">
        <v>46</v>
      </c>
      <c r="D29" s="11" t="s">
        <v>92</v>
      </c>
      <c r="E29" s="11" t="s">
        <v>112</v>
      </c>
      <c r="F29" s="10" t="s">
        <v>56</v>
      </c>
      <c r="G29" s="10" t="s">
        <v>80</v>
      </c>
      <c r="H29" s="10" t="s">
        <v>113</v>
      </c>
      <c r="I29" s="20" t="s">
        <v>114</v>
      </c>
    </row>
    <row r="30" spans="1:10" s="10" customFormat="1" ht="15.95">
      <c r="A30" s="86" t="s">
        <v>41</v>
      </c>
      <c r="B30" s="86">
        <f t="shared" si="0"/>
        <v>29</v>
      </c>
      <c r="C30" s="87" t="s">
        <v>42</v>
      </c>
      <c r="D30" s="11" t="s">
        <v>92</v>
      </c>
      <c r="E30" s="11" t="s">
        <v>86</v>
      </c>
      <c r="F30" s="10" t="s">
        <v>56</v>
      </c>
      <c r="G30" s="11" t="s">
        <v>87</v>
      </c>
      <c r="H30" s="10" t="s">
        <v>105</v>
      </c>
      <c r="I30" s="20" t="s">
        <v>115</v>
      </c>
      <c r="J30"/>
    </row>
    <row r="31" spans="1:10" s="10" customFormat="1" ht="15.95">
      <c r="A31" s="86" t="s">
        <v>41</v>
      </c>
      <c r="B31" s="86">
        <f t="shared" si="0"/>
        <v>30</v>
      </c>
      <c r="C31" s="87" t="s">
        <v>42</v>
      </c>
      <c r="D31" s="11" t="s">
        <v>92</v>
      </c>
      <c r="E31" s="11" t="s">
        <v>90</v>
      </c>
      <c r="F31" s="10" t="s">
        <v>56</v>
      </c>
      <c r="G31" s="11" t="s">
        <v>87</v>
      </c>
      <c r="H31" s="10" t="s">
        <v>105</v>
      </c>
      <c r="I31" s="20" t="s">
        <v>116</v>
      </c>
      <c r="J31"/>
    </row>
    <row r="32" spans="1:10" s="10" customFormat="1" ht="15.95">
      <c r="A32" s="86" t="s">
        <v>41</v>
      </c>
      <c r="B32" s="86">
        <f t="shared" si="0"/>
        <v>31</v>
      </c>
      <c r="C32" s="87" t="s">
        <v>42</v>
      </c>
      <c r="D32" s="11" t="s">
        <v>92</v>
      </c>
      <c r="E32" s="11" t="s">
        <v>117</v>
      </c>
      <c r="F32" s="10" t="s">
        <v>56</v>
      </c>
      <c r="G32" s="11" t="s">
        <v>118</v>
      </c>
      <c r="H32" s="10" t="s">
        <v>64</v>
      </c>
      <c r="I32" s="20" t="s">
        <v>119</v>
      </c>
    </row>
    <row r="33" spans="1:10" s="10" customFormat="1" ht="15.95">
      <c r="A33" s="86" t="s">
        <v>41</v>
      </c>
      <c r="B33" s="86">
        <f t="shared" si="0"/>
        <v>32</v>
      </c>
      <c r="C33" s="87" t="s">
        <v>42</v>
      </c>
      <c r="D33" s="11" t="s">
        <v>92</v>
      </c>
      <c r="E33" s="11" t="s">
        <v>120</v>
      </c>
      <c r="F33" s="10" t="s">
        <v>56</v>
      </c>
      <c r="G33" s="10" t="s">
        <v>121</v>
      </c>
      <c r="H33" s="10" t="s">
        <v>64</v>
      </c>
      <c r="I33" s="20" t="s">
        <v>122</v>
      </c>
      <c r="J33"/>
    </row>
    <row r="34" spans="1:10" s="10" customFormat="1" ht="15.95">
      <c r="A34" s="86" t="s">
        <v>41</v>
      </c>
      <c r="B34" s="86">
        <f t="shared" si="0"/>
        <v>33</v>
      </c>
      <c r="C34" s="87" t="s">
        <v>42</v>
      </c>
      <c r="D34" s="11" t="s">
        <v>92</v>
      </c>
      <c r="E34" s="11" t="s">
        <v>123</v>
      </c>
      <c r="F34" s="11" t="s">
        <v>56</v>
      </c>
      <c r="G34" s="11" t="s">
        <v>77</v>
      </c>
      <c r="H34" s="10" t="s">
        <v>50</v>
      </c>
      <c r="I34" s="20" t="s">
        <v>124</v>
      </c>
    </row>
    <row r="35" spans="1:10" s="10" customFormat="1" ht="15.95">
      <c r="A35" s="86" t="s">
        <v>41</v>
      </c>
      <c r="B35" s="86">
        <f t="shared" si="0"/>
        <v>34</v>
      </c>
      <c r="C35" s="87" t="s">
        <v>42</v>
      </c>
      <c r="D35" s="11" t="s">
        <v>92</v>
      </c>
      <c r="E35" s="11" t="s">
        <v>125</v>
      </c>
      <c r="F35" s="11" t="s">
        <v>56</v>
      </c>
      <c r="G35" s="10" t="s">
        <v>126</v>
      </c>
      <c r="H35" s="10" t="s">
        <v>50</v>
      </c>
      <c r="I35" s="20" t="s">
        <v>127</v>
      </c>
    </row>
    <row r="36" spans="1:10" ht="63.95">
      <c r="A36" s="85" t="s">
        <v>128</v>
      </c>
      <c r="B36" s="85">
        <f t="shared" si="0"/>
        <v>35</v>
      </c>
      <c r="C36" s="85" t="s">
        <v>129</v>
      </c>
      <c r="D36" s="22" t="s">
        <v>130</v>
      </c>
      <c r="E36" s="30" t="s">
        <v>44</v>
      </c>
      <c r="F36" s="22"/>
      <c r="G36" s="22" t="s">
        <v>131</v>
      </c>
      <c r="H36" s="22"/>
      <c r="I36" s="22" t="s">
        <v>132</v>
      </c>
    </row>
    <row r="37" spans="1:10" s="10" customFormat="1" ht="15.95">
      <c r="A37" s="86" t="s">
        <v>128</v>
      </c>
      <c r="B37" s="86">
        <f t="shared" si="0"/>
        <v>36</v>
      </c>
      <c r="C37" s="87" t="s">
        <v>129</v>
      </c>
      <c r="D37" s="11" t="s">
        <v>130</v>
      </c>
      <c r="E37" s="11" t="s">
        <v>133</v>
      </c>
      <c r="F37" s="11" t="s">
        <v>48</v>
      </c>
      <c r="G37" s="11" t="s">
        <v>49</v>
      </c>
      <c r="H37" s="10" t="s">
        <v>50</v>
      </c>
      <c r="I37" s="20" t="s">
        <v>51</v>
      </c>
    </row>
    <row r="38" spans="1:10" s="10" customFormat="1" ht="15.95">
      <c r="A38" s="86" t="s">
        <v>128</v>
      </c>
      <c r="B38" s="86">
        <f t="shared" si="0"/>
        <v>37</v>
      </c>
      <c r="C38" s="87" t="s">
        <v>129</v>
      </c>
      <c r="D38" s="11" t="s">
        <v>130</v>
      </c>
      <c r="E38" s="11" t="s">
        <v>52</v>
      </c>
      <c r="F38" s="11" t="s">
        <v>48</v>
      </c>
      <c r="G38" s="11" t="s">
        <v>53</v>
      </c>
      <c r="H38" s="10" t="s">
        <v>50</v>
      </c>
      <c r="I38" s="20" t="s">
        <v>134</v>
      </c>
    </row>
    <row r="39" spans="1:10" s="10" customFormat="1" ht="48">
      <c r="A39" s="86" t="s">
        <v>128</v>
      </c>
      <c r="B39" s="86">
        <f t="shared" ref="B39:B70" si="2">B38+1</f>
        <v>38</v>
      </c>
      <c r="C39" s="87" t="s">
        <v>129</v>
      </c>
      <c r="D39" s="11" t="s">
        <v>130</v>
      </c>
      <c r="E39" s="11" t="s">
        <v>135</v>
      </c>
      <c r="F39" s="11" t="s">
        <v>56</v>
      </c>
      <c r="G39" s="11" t="s">
        <v>136</v>
      </c>
      <c r="H39" s="10" t="s">
        <v>50</v>
      </c>
      <c r="I39" s="20" t="s">
        <v>137</v>
      </c>
    </row>
    <row r="40" spans="1:10" s="10" customFormat="1" ht="48">
      <c r="A40" s="86" t="s">
        <v>128</v>
      </c>
      <c r="B40" s="86">
        <f t="shared" si="2"/>
        <v>39</v>
      </c>
      <c r="C40" s="87" t="s">
        <v>129</v>
      </c>
      <c r="D40" s="11" t="s">
        <v>130</v>
      </c>
      <c r="E40" s="11" t="s">
        <v>130</v>
      </c>
      <c r="F40" s="11" t="s">
        <v>48</v>
      </c>
      <c r="G40" s="11" t="s">
        <v>138</v>
      </c>
      <c r="H40" s="10" t="s">
        <v>71</v>
      </c>
      <c r="I40" s="20" t="s">
        <v>139</v>
      </c>
    </row>
    <row r="41" spans="1:10" s="10" customFormat="1" ht="15.95">
      <c r="A41" s="86" t="s">
        <v>128</v>
      </c>
      <c r="B41" s="86">
        <f t="shared" si="2"/>
        <v>40</v>
      </c>
      <c r="C41" s="87" t="s">
        <v>129</v>
      </c>
      <c r="D41" s="11" t="s">
        <v>130</v>
      </c>
      <c r="E41" s="11" t="s">
        <v>140</v>
      </c>
      <c r="F41" s="11" t="s">
        <v>48</v>
      </c>
      <c r="G41" s="11" t="s">
        <v>141</v>
      </c>
      <c r="H41" s="10" t="s">
        <v>64</v>
      </c>
      <c r="I41" s="20" t="s">
        <v>142</v>
      </c>
    </row>
    <row r="42" spans="1:10" s="10" customFormat="1" ht="15.95">
      <c r="A42" s="86" t="s">
        <v>128</v>
      </c>
      <c r="B42" s="86">
        <f t="shared" si="2"/>
        <v>41</v>
      </c>
      <c r="C42" s="87" t="s">
        <v>129</v>
      </c>
      <c r="D42" s="11" t="s">
        <v>130</v>
      </c>
      <c r="E42" s="11" t="s">
        <v>143</v>
      </c>
      <c r="F42" s="11" t="s">
        <v>56</v>
      </c>
      <c r="G42" s="11" t="s">
        <v>144</v>
      </c>
      <c r="H42" s="10" t="s">
        <v>64</v>
      </c>
      <c r="I42" s="20" t="s">
        <v>145</v>
      </c>
    </row>
    <row r="43" spans="1:10" s="10" customFormat="1" ht="15.95">
      <c r="A43" s="86" t="s">
        <v>128</v>
      </c>
      <c r="B43" s="86">
        <f t="shared" si="2"/>
        <v>42</v>
      </c>
      <c r="C43" s="87" t="s">
        <v>129</v>
      </c>
      <c r="D43" s="11" t="s">
        <v>130</v>
      </c>
      <c r="E43" s="11" t="s">
        <v>146</v>
      </c>
      <c r="F43" s="11" t="s">
        <v>48</v>
      </c>
      <c r="G43" s="11" t="s">
        <v>147</v>
      </c>
      <c r="H43" s="10" t="s">
        <v>64</v>
      </c>
      <c r="I43" s="20" t="s">
        <v>148</v>
      </c>
    </row>
    <row r="44" spans="1:10" s="10" customFormat="1" ht="32.1">
      <c r="A44" s="86" t="s">
        <v>128</v>
      </c>
      <c r="B44" s="86">
        <f t="shared" si="2"/>
        <v>43</v>
      </c>
      <c r="C44" s="87" t="s">
        <v>129</v>
      </c>
      <c r="D44" s="11" t="s">
        <v>130</v>
      </c>
      <c r="E44" s="11" t="s">
        <v>149</v>
      </c>
      <c r="F44" s="11" t="s">
        <v>56</v>
      </c>
      <c r="G44" s="11" t="s">
        <v>87</v>
      </c>
      <c r="H44" s="10" t="s">
        <v>105</v>
      </c>
      <c r="I44" s="20" t="s">
        <v>150</v>
      </c>
    </row>
    <row r="45" spans="1:10" s="10" customFormat="1" ht="32.1">
      <c r="A45" s="86" t="s">
        <v>128</v>
      </c>
      <c r="B45" s="86">
        <f t="shared" si="2"/>
        <v>44</v>
      </c>
      <c r="C45" s="87" t="s">
        <v>129</v>
      </c>
      <c r="D45" s="11" t="s">
        <v>130</v>
      </c>
      <c r="E45" s="11" t="s">
        <v>151</v>
      </c>
      <c r="F45" s="11" t="s">
        <v>56</v>
      </c>
      <c r="G45" s="11" t="s">
        <v>87</v>
      </c>
      <c r="H45" s="10" t="s">
        <v>105</v>
      </c>
      <c r="I45" s="20" t="s">
        <v>152</v>
      </c>
    </row>
    <row r="46" spans="1:10" s="10" customFormat="1" ht="80.099999999999994">
      <c r="A46" s="86" t="s">
        <v>128</v>
      </c>
      <c r="B46" s="86">
        <f t="shared" si="2"/>
        <v>45</v>
      </c>
      <c r="C46" s="87" t="s">
        <v>129</v>
      </c>
      <c r="D46" s="11" t="s">
        <v>130</v>
      </c>
      <c r="E46" s="11" t="s">
        <v>153</v>
      </c>
      <c r="F46" s="11" t="s">
        <v>56</v>
      </c>
      <c r="G46" s="11" t="s">
        <v>87</v>
      </c>
      <c r="H46" s="10" t="s">
        <v>105</v>
      </c>
      <c r="I46" s="20" t="s">
        <v>154</v>
      </c>
    </row>
    <row r="47" spans="1:10" ht="63.95">
      <c r="A47" s="85" t="s">
        <v>128</v>
      </c>
      <c r="B47" s="85">
        <f t="shared" si="2"/>
        <v>46</v>
      </c>
      <c r="C47" s="85" t="s">
        <v>155</v>
      </c>
      <c r="D47" s="22" t="s">
        <v>156</v>
      </c>
      <c r="E47" s="22"/>
      <c r="F47" s="22"/>
      <c r="G47" s="22" t="s">
        <v>131</v>
      </c>
      <c r="H47" s="22"/>
      <c r="I47" s="22" t="s">
        <v>157</v>
      </c>
    </row>
    <row r="48" spans="1:10" s="10" customFormat="1" ht="15.95">
      <c r="A48" s="86" t="s">
        <v>128</v>
      </c>
      <c r="B48" s="86">
        <f t="shared" si="2"/>
        <v>47</v>
      </c>
      <c r="C48" s="87" t="s">
        <v>155</v>
      </c>
      <c r="D48" s="11" t="s">
        <v>156</v>
      </c>
      <c r="E48" s="11" t="s">
        <v>158</v>
      </c>
      <c r="F48" s="11" t="s">
        <v>48</v>
      </c>
      <c r="G48" s="11" t="s">
        <v>49</v>
      </c>
      <c r="H48" s="10" t="s">
        <v>50</v>
      </c>
      <c r="I48" s="20" t="s">
        <v>159</v>
      </c>
    </row>
    <row r="49" spans="1:9" s="10" customFormat="1" ht="15.95">
      <c r="A49" s="86" t="s">
        <v>128</v>
      </c>
      <c r="B49" s="86">
        <f t="shared" si="2"/>
        <v>48</v>
      </c>
      <c r="C49" s="87" t="s">
        <v>155</v>
      </c>
      <c r="D49" s="11" t="s">
        <v>156</v>
      </c>
      <c r="E49" s="11" t="s">
        <v>160</v>
      </c>
      <c r="F49" s="11" t="s">
        <v>48</v>
      </c>
      <c r="G49" s="11" t="s">
        <v>53</v>
      </c>
      <c r="H49" s="10" t="s">
        <v>50</v>
      </c>
      <c r="I49" s="20" t="s">
        <v>161</v>
      </c>
    </row>
    <row r="50" spans="1:9" s="10" customFormat="1" ht="48">
      <c r="A50" s="86" t="s">
        <v>128</v>
      </c>
      <c r="B50" s="86">
        <f t="shared" si="2"/>
        <v>49</v>
      </c>
      <c r="C50" s="87" t="s">
        <v>155</v>
      </c>
      <c r="D50" s="11" t="s">
        <v>156</v>
      </c>
      <c r="E50" s="11" t="s">
        <v>162</v>
      </c>
      <c r="F50" s="11" t="s">
        <v>48</v>
      </c>
      <c r="G50" s="11" t="s">
        <v>49</v>
      </c>
      <c r="H50" s="10" t="s">
        <v>50</v>
      </c>
      <c r="I50" s="20" t="s">
        <v>163</v>
      </c>
    </row>
    <row r="51" spans="1:9" s="10" customFormat="1" ht="63.95">
      <c r="A51" s="86" t="s">
        <v>128</v>
      </c>
      <c r="B51" s="86">
        <f t="shared" si="2"/>
        <v>50</v>
      </c>
      <c r="C51" s="87" t="s">
        <v>155</v>
      </c>
      <c r="D51" s="11" t="s">
        <v>156</v>
      </c>
      <c r="E51" s="10" t="s">
        <v>164</v>
      </c>
      <c r="F51" s="11" t="s">
        <v>48</v>
      </c>
      <c r="G51" s="11" t="s">
        <v>49</v>
      </c>
      <c r="H51" s="10" t="s">
        <v>50</v>
      </c>
      <c r="I51" s="20" t="s">
        <v>165</v>
      </c>
    </row>
    <row r="52" spans="1:9" s="10" customFormat="1" ht="48">
      <c r="A52" s="86" t="s">
        <v>128</v>
      </c>
      <c r="B52" s="86">
        <f t="shared" si="2"/>
        <v>51</v>
      </c>
      <c r="C52" s="87" t="s">
        <v>155</v>
      </c>
      <c r="D52" s="11" t="s">
        <v>156</v>
      </c>
      <c r="E52" s="11" t="s">
        <v>166</v>
      </c>
      <c r="F52" s="11" t="s">
        <v>48</v>
      </c>
      <c r="G52" s="11" t="s">
        <v>49</v>
      </c>
      <c r="H52" s="10" t="s">
        <v>50</v>
      </c>
      <c r="I52" s="20" t="s">
        <v>167</v>
      </c>
    </row>
    <row r="53" spans="1:9" s="10" customFormat="1" ht="15.95">
      <c r="A53" s="86" t="s">
        <v>128</v>
      </c>
      <c r="B53" s="86">
        <f t="shared" si="2"/>
        <v>52</v>
      </c>
      <c r="C53" s="87" t="s">
        <v>155</v>
      </c>
      <c r="D53" s="11" t="s">
        <v>156</v>
      </c>
      <c r="E53" s="11" t="s">
        <v>156</v>
      </c>
      <c r="F53" s="11" t="s">
        <v>48</v>
      </c>
      <c r="G53" s="11" t="s">
        <v>80</v>
      </c>
      <c r="H53" s="10" t="s">
        <v>81</v>
      </c>
      <c r="I53" s="20" t="s">
        <v>168</v>
      </c>
    </row>
    <row r="54" spans="1:9" s="10" customFormat="1" ht="32.1">
      <c r="A54" s="86" t="s">
        <v>128</v>
      </c>
      <c r="B54" s="86">
        <f t="shared" si="2"/>
        <v>53</v>
      </c>
      <c r="C54" s="87" t="s">
        <v>155</v>
      </c>
      <c r="D54" s="11" t="s">
        <v>156</v>
      </c>
      <c r="E54" s="11" t="s">
        <v>169</v>
      </c>
      <c r="F54" s="11" t="s">
        <v>48</v>
      </c>
      <c r="G54" s="11" t="s">
        <v>87</v>
      </c>
      <c r="H54" s="10" t="s">
        <v>88</v>
      </c>
      <c r="I54" s="20" t="s">
        <v>170</v>
      </c>
    </row>
    <row r="55" spans="1:9" s="10" customFormat="1" ht="15.95">
      <c r="A55" s="86" t="s">
        <v>128</v>
      </c>
      <c r="B55" s="86">
        <f t="shared" si="2"/>
        <v>54</v>
      </c>
      <c r="C55" s="87" t="s">
        <v>155</v>
      </c>
      <c r="D55" s="11" t="s">
        <v>156</v>
      </c>
      <c r="E55" s="11" t="s">
        <v>171</v>
      </c>
      <c r="F55" s="11" t="s">
        <v>56</v>
      </c>
      <c r="G55" s="11" t="s">
        <v>87</v>
      </c>
      <c r="H55" s="10" t="s">
        <v>88</v>
      </c>
      <c r="I55" s="20" t="s">
        <v>172</v>
      </c>
    </row>
    <row r="56" spans="1:9" s="10" customFormat="1" ht="15.95">
      <c r="A56" s="86" t="s">
        <v>128</v>
      </c>
      <c r="B56" s="86">
        <f t="shared" si="2"/>
        <v>55</v>
      </c>
      <c r="C56" s="87" t="s">
        <v>155</v>
      </c>
      <c r="D56" s="11" t="s">
        <v>156</v>
      </c>
      <c r="E56" s="11" t="s">
        <v>173</v>
      </c>
      <c r="F56" s="11" t="s">
        <v>56</v>
      </c>
      <c r="G56" s="11" t="s">
        <v>87</v>
      </c>
      <c r="H56" s="10" t="s">
        <v>88</v>
      </c>
      <c r="I56" s="20" t="s">
        <v>174</v>
      </c>
    </row>
    <row r="57" spans="1:9" s="35" customFormat="1" ht="63.95">
      <c r="A57" s="88" t="s">
        <v>41</v>
      </c>
      <c r="B57" s="88">
        <f t="shared" si="2"/>
        <v>56</v>
      </c>
      <c r="C57" s="88" t="s">
        <v>42</v>
      </c>
      <c r="D57" s="34" t="s">
        <v>175</v>
      </c>
      <c r="E57" s="34"/>
      <c r="F57" s="34"/>
      <c r="G57" s="34" t="s">
        <v>19</v>
      </c>
      <c r="H57" s="34"/>
      <c r="I57" s="34" t="s">
        <v>176</v>
      </c>
    </row>
    <row r="58" spans="1:9" s="10" customFormat="1" ht="15.95">
      <c r="A58" s="86" t="s">
        <v>41</v>
      </c>
      <c r="B58" s="86">
        <f t="shared" si="2"/>
        <v>57</v>
      </c>
      <c r="C58" s="87" t="s">
        <v>46</v>
      </c>
      <c r="D58" s="11" t="s">
        <v>175</v>
      </c>
      <c r="E58" s="11" t="s">
        <v>177</v>
      </c>
      <c r="F58" s="11" t="s">
        <v>48</v>
      </c>
      <c r="G58" s="11" t="s">
        <v>49</v>
      </c>
      <c r="H58" s="10" t="s">
        <v>50</v>
      </c>
      <c r="I58" s="20" t="s">
        <v>51</v>
      </c>
    </row>
    <row r="59" spans="1:9" s="10" customFormat="1" ht="15.95">
      <c r="A59" s="86" t="s">
        <v>41</v>
      </c>
      <c r="B59" s="86">
        <f t="shared" si="2"/>
        <v>58</v>
      </c>
      <c r="C59" s="87" t="s">
        <v>46</v>
      </c>
      <c r="D59" s="11" t="s">
        <v>175</v>
      </c>
      <c r="E59" s="11" t="s">
        <v>59</v>
      </c>
      <c r="F59" s="11" t="s">
        <v>48</v>
      </c>
      <c r="G59" s="11" t="s">
        <v>60</v>
      </c>
      <c r="H59" s="10" t="s">
        <v>50</v>
      </c>
      <c r="I59" s="20" t="s">
        <v>178</v>
      </c>
    </row>
    <row r="60" spans="1:9" s="10" customFormat="1" ht="15.95">
      <c r="A60" s="86" t="s">
        <v>41</v>
      </c>
      <c r="B60" s="86">
        <f t="shared" si="2"/>
        <v>59</v>
      </c>
      <c r="C60" s="87" t="s">
        <v>46</v>
      </c>
      <c r="D60" s="11" t="s">
        <v>175</v>
      </c>
      <c r="E60" s="11" t="s">
        <v>179</v>
      </c>
      <c r="F60" s="11" t="s">
        <v>56</v>
      </c>
      <c r="G60" s="11" t="s">
        <v>180</v>
      </c>
      <c r="H60" s="10" t="s">
        <v>81</v>
      </c>
      <c r="I60" s="20" t="s">
        <v>181</v>
      </c>
    </row>
    <row r="61" spans="1:9" s="10" customFormat="1" ht="15.95">
      <c r="A61" s="86" t="s">
        <v>41</v>
      </c>
      <c r="B61" s="86">
        <f t="shared" si="2"/>
        <v>60</v>
      </c>
      <c r="C61" s="87" t="s">
        <v>46</v>
      </c>
      <c r="D61" s="11" t="s">
        <v>175</v>
      </c>
      <c r="E61" s="11" t="s">
        <v>182</v>
      </c>
      <c r="F61" s="11" t="s">
        <v>56</v>
      </c>
      <c r="G61" s="11" t="s">
        <v>80</v>
      </c>
      <c r="H61" s="10" t="s">
        <v>81</v>
      </c>
      <c r="I61" s="20" t="s">
        <v>183</v>
      </c>
    </row>
    <row r="62" spans="1:9" s="10" customFormat="1" ht="32.1">
      <c r="A62" s="86" t="s">
        <v>41</v>
      </c>
      <c r="B62" s="86">
        <f t="shared" si="2"/>
        <v>61</v>
      </c>
      <c r="C62" s="87" t="s">
        <v>46</v>
      </c>
      <c r="D62" s="11" t="s">
        <v>175</v>
      </c>
      <c r="E62" s="11" t="s">
        <v>184</v>
      </c>
      <c r="F62" s="11" t="s">
        <v>56</v>
      </c>
      <c r="G62" s="11" t="s">
        <v>110</v>
      </c>
      <c r="H62" s="10" t="s">
        <v>113</v>
      </c>
      <c r="I62" s="20" t="s">
        <v>185</v>
      </c>
    </row>
    <row r="63" spans="1:9" s="10" customFormat="1" ht="32.1">
      <c r="A63" s="86" t="s">
        <v>41</v>
      </c>
      <c r="B63" s="86">
        <f t="shared" si="2"/>
        <v>62</v>
      </c>
      <c r="C63" s="87" t="s">
        <v>46</v>
      </c>
      <c r="D63" s="11" t="s">
        <v>175</v>
      </c>
      <c r="E63" s="11" t="s">
        <v>186</v>
      </c>
      <c r="F63" s="11" t="s">
        <v>56</v>
      </c>
      <c r="G63" s="11" t="s">
        <v>187</v>
      </c>
      <c r="H63" s="10" t="s">
        <v>64</v>
      </c>
      <c r="I63" s="20" t="s">
        <v>188</v>
      </c>
    </row>
    <row r="64" spans="1:9" s="10" customFormat="1" ht="32.1">
      <c r="A64" s="86" t="s">
        <v>41</v>
      </c>
      <c r="B64" s="86">
        <f t="shared" si="2"/>
        <v>63</v>
      </c>
      <c r="C64" s="87" t="s">
        <v>46</v>
      </c>
      <c r="D64" s="11" t="s">
        <v>175</v>
      </c>
      <c r="E64" s="11" t="s">
        <v>189</v>
      </c>
      <c r="F64" s="11" t="s">
        <v>56</v>
      </c>
      <c r="G64" s="11" t="s">
        <v>187</v>
      </c>
      <c r="H64" s="10" t="s">
        <v>64</v>
      </c>
      <c r="I64" s="20" t="s">
        <v>190</v>
      </c>
    </row>
    <row r="65" spans="1:9" s="10" customFormat="1" ht="32.1">
      <c r="A65" s="86" t="s">
        <v>41</v>
      </c>
      <c r="B65" s="86">
        <f t="shared" si="2"/>
        <v>64</v>
      </c>
      <c r="C65" s="86" t="s">
        <v>46</v>
      </c>
      <c r="D65" s="10" t="s">
        <v>175</v>
      </c>
      <c r="E65" s="10" t="s">
        <v>191</v>
      </c>
      <c r="F65" s="10" t="s">
        <v>56</v>
      </c>
      <c r="G65" s="10" t="s">
        <v>187</v>
      </c>
      <c r="H65" s="10" t="s">
        <v>64</v>
      </c>
      <c r="I65" s="1" t="s">
        <v>192</v>
      </c>
    </row>
    <row r="66" spans="1:9" s="10" customFormat="1" ht="15.95">
      <c r="A66" s="86" t="s">
        <v>41</v>
      </c>
      <c r="B66" s="86">
        <f t="shared" si="2"/>
        <v>65</v>
      </c>
      <c r="C66" s="87" t="s">
        <v>46</v>
      </c>
      <c r="D66" s="11" t="s">
        <v>175</v>
      </c>
      <c r="E66" s="11" t="s">
        <v>193</v>
      </c>
      <c r="F66" s="11" t="s">
        <v>56</v>
      </c>
      <c r="G66" s="11" t="s">
        <v>187</v>
      </c>
      <c r="H66" s="10" t="s">
        <v>64</v>
      </c>
      <c r="I66" s="20" t="s">
        <v>194</v>
      </c>
    </row>
    <row r="67" spans="1:9" s="10" customFormat="1" ht="15.95">
      <c r="A67" s="86" t="s">
        <v>41</v>
      </c>
      <c r="B67" s="86">
        <f t="shared" si="2"/>
        <v>66</v>
      </c>
      <c r="C67" s="87" t="s">
        <v>46</v>
      </c>
      <c r="D67" s="11" t="s">
        <v>175</v>
      </c>
      <c r="E67" s="11" t="s">
        <v>195</v>
      </c>
      <c r="F67" s="11" t="s">
        <v>56</v>
      </c>
      <c r="G67" s="11" t="s">
        <v>187</v>
      </c>
      <c r="H67" s="10" t="s">
        <v>64</v>
      </c>
      <c r="I67" s="20" t="s">
        <v>196</v>
      </c>
    </row>
    <row r="68" spans="1:9" s="10" customFormat="1" ht="15.95">
      <c r="A68" s="86" t="s">
        <v>41</v>
      </c>
      <c r="B68" s="86">
        <f t="shared" si="2"/>
        <v>67</v>
      </c>
      <c r="C68" s="87" t="s">
        <v>42</v>
      </c>
      <c r="D68" s="11" t="s">
        <v>175</v>
      </c>
      <c r="E68" s="11" t="s">
        <v>197</v>
      </c>
      <c r="F68" s="11" t="s">
        <v>56</v>
      </c>
      <c r="G68" s="11" t="s">
        <v>187</v>
      </c>
      <c r="H68" s="10" t="s">
        <v>64</v>
      </c>
      <c r="I68" s="20" t="s">
        <v>198</v>
      </c>
    </row>
    <row r="69" spans="1:9" s="10" customFormat="1" ht="15.95">
      <c r="A69" s="86" t="s">
        <v>41</v>
      </c>
      <c r="B69" s="86">
        <f t="shared" si="2"/>
        <v>68</v>
      </c>
      <c r="C69" s="87" t="s">
        <v>46</v>
      </c>
      <c r="D69" s="11" t="s">
        <v>175</v>
      </c>
      <c r="E69" s="11" t="s">
        <v>199</v>
      </c>
      <c r="F69" s="11" t="s">
        <v>56</v>
      </c>
      <c r="G69" s="11" t="s">
        <v>80</v>
      </c>
      <c r="H69" s="10" t="s">
        <v>81</v>
      </c>
      <c r="I69" s="20" t="s">
        <v>200</v>
      </c>
    </row>
    <row r="70" spans="1:9" s="35" customFormat="1" ht="32.1">
      <c r="A70" s="88" t="s">
        <v>41</v>
      </c>
      <c r="B70" s="88">
        <f t="shared" si="2"/>
        <v>69</v>
      </c>
      <c r="C70" s="88" t="s">
        <v>42</v>
      </c>
      <c r="D70" s="34" t="s">
        <v>201</v>
      </c>
      <c r="E70" s="34"/>
      <c r="F70" s="34"/>
      <c r="G70" s="34" t="s">
        <v>19</v>
      </c>
      <c r="H70" s="34"/>
      <c r="I70" s="34" t="s">
        <v>202</v>
      </c>
    </row>
    <row r="71" spans="1:9" s="10" customFormat="1" ht="15.95">
      <c r="A71" s="86" t="s">
        <v>41</v>
      </c>
      <c r="B71" s="86">
        <f t="shared" ref="B71:B101" si="3">B70+1</f>
        <v>70</v>
      </c>
      <c r="C71" s="86" t="s">
        <v>129</v>
      </c>
      <c r="D71" s="10" t="s">
        <v>201</v>
      </c>
      <c r="E71" s="10" t="s">
        <v>52</v>
      </c>
      <c r="F71" s="10" t="s">
        <v>48</v>
      </c>
      <c r="G71" s="10" t="s">
        <v>49</v>
      </c>
      <c r="H71" s="10" t="s">
        <v>50</v>
      </c>
      <c r="I71" s="20" t="s">
        <v>134</v>
      </c>
    </row>
    <row r="72" spans="1:9" s="10" customFormat="1" ht="15.95">
      <c r="A72" s="86" t="s">
        <v>41</v>
      </c>
      <c r="B72" s="86">
        <f t="shared" si="3"/>
        <v>71</v>
      </c>
      <c r="C72" s="86" t="s">
        <v>129</v>
      </c>
      <c r="D72" s="11" t="s">
        <v>201</v>
      </c>
      <c r="E72" s="11" t="s">
        <v>203</v>
      </c>
      <c r="F72" s="11" t="s">
        <v>48</v>
      </c>
      <c r="G72" s="11" t="s">
        <v>67</v>
      </c>
      <c r="H72" s="10" t="s">
        <v>50</v>
      </c>
      <c r="I72" s="20" t="s">
        <v>204</v>
      </c>
    </row>
    <row r="73" spans="1:9" s="10" customFormat="1" ht="15.95">
      <c r="A73" s="86" t="s">
        <v>41</v>
      </c>
      <c r="B73" s="86">
        <f t="shared" si="3"/>
        <v>72</v>
      </c>
      <c r="C73" s="86" t="s">
        <v>129</v>
      </c>
      <c r="D73" s="11" t="s">
        <v>201</v>
      </c>
      <c r="E73" s="11" t="s">
        <v>205</v>
      </c>
      <c r="F73" s="11" t="s">
        <v>56</v>
      </c>
      <c r="G73" s="11" t="s">
        <v>67</v>
      </c>
      <c r="H73" s="10" t="s">
        <v>50</v>
      </c>
      <c r="I73" s="20" t="s">
        <v>206</v>
      </c>
    </row>
    <row r="74" spans="1:9" s="10" customFormat="1" ht="15.95">
      <c r="A74" s="86" t="s">
        <v>41</v>
      </c>
      <c r="B74" s="86">
        <f t="shared" si="3"/>
        <v>73</v>
      </c>
      <c r="C74" s="86" t="s">
        <v>129</v>
      </c>
      <c r="D74" s="11" t="s">
        <v>201</v>
      </c>
      <c r="E74" s="11" t="s">
        <v>207</v>
      </c>
      <c r="F74" s="11" t="s">
        <v>48</v>
      </c>
      <c r="G74" s="11" t="s">
        <v>67</v>
      </c>
      <c r="H74" s="10" t="s">
        <v>50</v>
      </c>
      <c r="I74" s="20" t="s">
        <v>208</v>
      </c>
    </row>
    <row r="75" spans="1:9" s="10" customFormat="1" ht="15.95">
      <c r="A75" s="86" t="s">
        <v>41</v>
      </c>
      <c r="B75" s="86">
        <f t="shared" si="3"/>
        <v>74</v>
      </c>
      <c r="C75" s="86" t="s">
        <v>129</v>
      </c>
      <c r="D75" s="11" t="s">
        <v>201</v>
      </c>
      <c r="E75" s="11" t="s">
        <v>209</v>
      </c>
      <c r="F75" s="11" t="s">
        <v>56</v>
      </c>
      <c r="G75" s="11" t="s">
        <v>67</v>
      </c>
      <c r="H75" s="10" t="s">
        <v>50</v>
      </c>
      <c r="I75" s="20" t="s">
        <v>210</v>
      </c>
    </row>
    <row r="76" spans="1:9" s="10" customFormat="1" ht="15.95">
      <c r="A76" s="86" t="s">
        <v>41</v>
      </c>
      <c r="B76" s="86">
        <f t="shared" si="3"/>
        <v>75</v>
      </c>
      <c r="C76" s="86" t="s">
        <v>129</v>
      </c>
      <c r="D76" s="11" t="s">
        <v>201</v>
      </c>
      <c r="E76" s="11" t="s">
        <v>211</v>
      </c>
      <c r="F76" s="11" t="s">
        <v>56</v>
      </c>
      <c r="G76" s="11" t="s">
        <v>67</v>
      </c>
      <c r="H76" s="10" t="s">
        <v>50</v>
      </c>
      <c r="I76" s="20" t="s">
        <v>212</v>
      </c>
    </row>
    <row r="77" spans="1:9" s="10" customFormat="1" ht="15.95">
      <c r="A77" s="86" t="s">
        <v>41</v>
      </c>
      <c r="B77" s="86">
        <f t="shared" si="3"/>
        <v>76</v>
      </c>
      <c r="C77" s="86" t="s">
        <v>129</v>
      </c>
      <c r="D77" s="11" t="s">
        <v>201</v>
      </c>
      <c r="E77" s="11" t="s">
        <v>213</v>
      </c>
      <c r="F77" s="11" t="s">
        <v>56</v>
      </c>
      <c r="G77" s="11" t="s">
        <v>214</v>
      </c>
      <c r="H77" s="10" t="s">
        <v>215</v>
      </c>
      <c r="I77" s="20" t="s">
        <v>216</v>
      </c>
    </row>
    <row r="78" spans="1:9" s="10" customFormat="1" ht="15.95">
      <c r="A78" s="86" t="s">
        <v>41</v>
      </c>
      <c r="B78" s="86">
        <f t="shared" si="3"/>
        <v>77</v>
      </c>
      <c r="C78" s="87" t="s">
        <v>42</v>
      </c>
      <c r="D78" s="11" t="s">
        <v>201</v>
      </c>
      <c r="E78" s="11" t="s">
        <v>217</v>
      </c>
      <c r="F78" s="11" t="s">
        <v>56</v>
      </c>
      <c r="G78" s="11" t="s">
        <v>218</v>
      </c>
      <c r="H78" s="10" t="s">
        <v>113</v>
      </c>
      <c r="I78" s="20" t="s">
        <v>219</v>
      </c>
    </row>
    <row r="79" spans="1:9" s="10" customFormat="1" ht="15.95">
      <c r="A79" s="86" t="s">
        <v>41</v>
      </c>
      <c r="B79" s="86">
        <f t="shared" si="3"/>
        <v>78</v>
      </c>
      <c r="C79" s="87" t="s">
        <v>42</v>
      </c>
      <c r="D79" s="11" t="s">
        <v>201</v>
      </c>
      <c r="E79" s="11" t="s">
        <v>220</v>
      </c>
      <c r="F79" s="11" t="s">
        <v>56</v>
      </c>
      <c r="G79" s="11" t="s">
        <v>214</v>
      </c>
      <c r="H79" s="10" t="s">
        <v>215</v>
      </c>
      <c r="I79" s="20" t="s">
        <v>221</v>
      </c>
    </row>
    <row r="80" spans="1:9" s="10" customFormat="1" ht="15.95">
      <c r="A80" s="86" t="s">
        <v>41</v>
      </c>
      <c r="B80" s="86">
        <f t="shared" si="3"/>
        <v>79</v>
      </c>
      <c r="C80" s="87" t="s">
        <v>42</v>
      </c>
      <c r="D80" s="11" t="s">
        <v>201</v>
      </c>
      <c r="E80" s="11" t="s">
        <v>222</v>
      </c>
      <c r="F80" s="11" t="s">
        <v>56</v>
      </c>
      <c r="G80" s="11" t="s">
        <v>218</v>
      </c>
      <c r="H80" s="10" t="s">
        <v>113</v>
      </c>
      <c r="I80" s="20" t="s">
        <v>223</v>
      </c>
    </row>
    <row r="81" spans="1:9" s="10" customFormat="1" ht="15.95">
      <c r="A81" s="86" t="s">
        <v>41</v>
      </c>
      <c r="B81" s="86">
        <f t="shared" si="3"/>
        <v>80</v>
      </c>
      <c r="C81" s="86" t="s">
        <v>129</v>
      </c>
      <c r="D81" s="11" t="s">
        <v>201</v>
      </c>
      <c r="E81" s="11" t="s">
        <v>224</v>
      </c>
      <c r="F81" s="11" t="s">
        <v>56</v>
      </c>
      <c r="G81" s="11" t="s">
        <v>87</v>
      </c>
      <c r="H81" s="10" t="s">
        <v>88</v>
      </c>
      <c r="I81" s="20" t="s">
        <v>225</v>
      </c>
    </row>
    <row r="82" spans="1:9" s="10" customFormat="1" ht="15.95">
      <c r="A82" s="86" t="s">
        <v>41</v>
      </c>
      <c r="B82" s="86">
        <f t="shared" si="3"/>
        <v>81</v>
      </c>
      <c r="C82" s="87" t="s">
        <v>42</v>
      </c>
      <c r="D82" s="11" t="s">
        <v>201</v>
      </c>
      <c r="E82" s="11" t="s">
        <v>226</v>
      </c>
      <c r="F82" s="11" t="s">
        <v>56</v>
      </c>
      <c r="G82" s="11" t="s">
        <v>227</v>
      </c>
      <c r="H82" s="10" t="s">
        <v>64</v>
      </c>
      <c r="I82" s="20" t="s">
        <v>228</v>
      </c>
    </row>
    <row r="83" spans="1:9" s="10" customFormat="1" ht="96">
      <c r="A83" s="86" t="s">
        <v>41</v>
      </c>
      <c r="B83" s="86">
        <f t="shared" si="3"/>
        <v>82</v>
      </c>
      <c r="C83" s="86" t="s">
        <v>129</v>
      </c>
      <c r="D83" s="11" t="s">
        <v>201</v>
      </c>
      <c r="E83" s="11" t="s">
        <v>229</v>
      </c>
      <c r="F83" s="11" t="s">
        <v>56</v>
      </c>
      <c r="G83" s="11" t="s">
        <v>230</v>
      </c>
      <c r="H83" s="10" t="s">
        <v>64</v>
      </c>
      <c r="I83" s="20" t="s">
        <v>231</v>
      </c>
    </row>
    <row r="84" spans="1:9" s="10" customFormat="1" ht="15.95">
      <c r="A84" s="86" t="s">
        <v>41</v>
      </c>
      <c r="B84" s="86">
        <f t="shared" si="3"/>
        <v>83</v>
      </c>
      <c r="C84" s="86" t="s">
        <v>129</v>
      </c>
      <c r="D84" s="11" t="s">
        <v>201</v>
      </c>
      <c r="E84" s="11" t="s">
        <v>232</v>
      </c>
      <c r="F84" s="11" t="s">
        <v>56</v>
      </c>
      <c r="G84" s="11" t="s">
        <v>233</v>
      </c>
      <c r="H84" s="10" t="s">
        <v>64</v>
      </c>
      <c r="I84" s="20" t="s">
        <v>234</v>
      </c>
    </row>
    <row r="85" spans="1:9" s="10" customFormat="1" ht="15.95">
      <c r="A85" s="86" t="s">
        <v>41</v>
      </c>
      <c r="B85" s="86">
        <f t="shared" si="3"/>
        <v>84</v>
      </c>
      <c r="C85" s="86" t="s">
        <v>129</v>
      </c>
      <c r="D85" s="11" t="s">
        <v>201</v>
      </c>
      <c r="E85" s="11" t="s">
        <v>235</v>
      </c>
      <c r="F85" s="11" t="s">
        <v>56</v>
      </c>
      <c r="G85" s="11" t="s">
        <v>236</v>
      </c>
      <c r="H85" s="10" t="s">
        <v>237</v>
      </c>
      <c r="I85" s="20" t="s">
        <v>238</v>
      </c>
    </row>
    <row r="86" spans="1:9" ht="48">
      <c r="A86" s="85" t="s">
        <v>128</v>
      </c>
      <c r="B86" s="85">
        <f t="shared" si="3"/>
        <v>85</v>
      </c>
      <c r="C86" s="85" t="s">
        <v>129</v>
      </c>
      <c r="D86" s="22" t="s">
        <v>239</v>
      </c>
      <c r="E86" s="22"/>
      <c r="F86" s="22"/>
      <c r="G86" s="22" t="s">
        <v>131</v>
      </c>
      <c r="H86" s="22"/>
      <c r="I86" s="22" t="s">
        <v>240</v>
      </c>
    </row>
    <row r="87" spans="1:9" s="10" customFormat="1" ht="15.95">
      <c r="A87" s="86" t="s">
        <v>128</v>
      </c>
      <c r="B87" s="86">
        <f t="shared" si="3"/>
        <v>86</v>
      </c>
      <c r="C87" s="86" t="s">
        <v>129</v>
      </c>
      <c r="D87" s="10" t="s">
        <v>239</v>
      </c>
      <c r="E87" s="10" t="s">
        <v>241</v>
      </c>
      <c r="F87" s="10" t="s">
        <v>48</v>
      </c>
      <c r="G87" s="10" t="s">
        <v>49</v>
      </c>
      <c r="H87" s="10" t="s">
        <v>50</v>
      </c>
      <c r="I87" s="20" t="s">
        <v>51</v>
      </c>
    </row>
    <row r="88" spans="1:9" s="10" customFormat="1" ht="15.95">
      <c r="A88" s="86" t="s">
        <v>128</v>
      </c>
      <c r="B88" s="86">
        <f t="shared" si="3"/>
        <v>87</v>
      </c>
      <c r="C88" s="86" t="s">
        <v>129</v>
      </c>
      <c r="D88" s="11" t="s">
        <v>239</v>
      </c>
      <c r="E88" s="11" t="s">
        <v>52</v>
      </c>
      <c r="F88" s="11" t="s">
        <v>48</v>
      </c>
      <c r="G88" s="11" t="s">
        <v>53</v>
      </c>
      <c r="H88" s="10" t="s">
        <v>50</v>
      </c>
      <c r="I88" s="20" t="s">
        <v>134</v>
      </c>
    </row>
    <row r="89" spans="1:9" s="10" customFormat="1" ht="15.95">
      <c r="A89" s="86" t="s">
        <v>128</v>
      </c>
      <c r="B89" s="86">
        <f t="shared" si="3"/>
        <v>88</v>
      </c>
      <c r="C89" s="86" t="s">
        <v>129</v>
      </c>
      <c r="D89" s="11" t="s">
        <v>239</v>
      </c>
      <c r="E89" s="11" t="s">
        <v>135</v>
      </c>
      <c r="F89" s="11" t="s">
        <v>56</v>
      </c>
      <c r="G89" s="11" t="s">
        <v>136</v>
      </c>
      <c r="H89" s="10" t="s">
        <v>50</v>
      </c>
      <c r="I89" s="20" t="s">
        <v>242</v>
      </c>
    </row>
    <row r="90" spans="1:9" s="10" customFormat="1" ht="15.95">
      <c r="A90" s="86" t="s">
        <v>128</v>
      </c>
      <c r="B90" s="86">
        <f t="shared" si="3"/>
        <v>89</v>
      </c>
      <c r="C90" s="86" t="s">
        <v>129</v>
      </c>
      <c r="D90" s="11" t="s">
        <v>239</v>
      </c>
      <c r="E90" s="11" t="s">
        <v>243</v>
      </c>
      <c r="F90" s="11" t="s">
        <v>56</v>
      </c>
      <c r="G90" s="11" t="s">
        <v>244</v>
      </c>
      <c r="H90" s="10" t="s">
        <v>64</v>
      </c>
      <c r="I90" s="20" t="s">
        <v>245</v>
      </c>
    </row>
    <row r="91" spans="1:9" s="10" customFormat="1" ht="15.95">
      <c r="A91" s="86" t="s">
        <v>128</v>
      </c>
      <c r="B91" s="86">
        <f t="shared" si="3"/>
        <v>90</v>
      </c>
      <c r="C91" s="86" t="s">
        <v>129</v>
      </c>
      <c r="D91" s="11" t="s">
        <v>239</v>
      </c>
      <c r="E91" s="11" t="s">
        <v>246</v>
      </c>
      <c r="F91" s="11" t="s">
        <v>56</v>
      </c>
      <c r="G91" s="11" t="s">
        <v>87</v>
      </c>
      <c r="H91" s="10" t="s">
        <v>105</v>
      </c>
      <c r="I91" s="20" t="s">
        <v>245</v>
      </c>
    </row>
    <row r="92" spans="1:9" s="10" customFormat="1" ht="15.95">
      <c r="A92" s="86" t="s">
        <v>128</v>
      </c>
      <c r="B92" s="86">
        <f t="shared" si="3"/>
        <v>91</v>
      </c>
      <c r="C92" s="86" t="s">
        <v>129</v>
      </c>
      <c r="D92" s="11" t="s">
        <v>239</v>
      </c>
      <c r="E92" s="11" t="s">
        <v>247</v>
      </c>
      <c r="F92" s="11" t="s">
        <v>56</v>
      </c>
      <c r="G92" s="11" t="s">
        <v>248</v>
      </c>
      <c r="H92" s="10" t="s">
        <v>50</v>
      </c>
      <c r="I92" s="20" t="s">
        <v>249</v>
      </c>
    </row>
    <row r="93" spans="1:9" s="10" customFormat="1" ht="15.95">
      <c r="A93" s="86" t="s">
        <v>128</v>
      </c>
      <c r="B93" s="86">
        <f t="shared" si="3"/>
        <v>92</v>
      </c>
      <c r="C93" s="86" t="s">
        <v>129</v>
      </c>
      <c r="D93" s="11" t="s">
        <v>239</v>
      </c>
      <c r="E93" s="11" t="s">
        <v>250</v>
      </c>
      <c r="F93" s="11" t="s">
        <v>48</v>
      </c>
      <c r="G93" s="11" t="s">
        <v>251</v>
      </c>
      <c r="H93" s="10" t="s">
        <v>71</v>
      </c>
      <c r="I93" s="20" t="s">
        <v>252</v>
      </c>
    </row>
    <row r="94" spans="1:9" s="10" customFormat="1" ht="15.95">
      <c r="A94" s="86" t="s">
        <v>128</v>
      </c>
      <c r="B94" s="86">
        <f t="shared" si="3"/>
        <v>93</v>
      </c>
      <c r="C94" s="86" t="s">
        <v>129</v>
      </c>
      <c r="D94" s="11" t="s">
        <v>239</v>
      </c>
      <c r="E94" s="11" t="s">
        <v>253</v>
      </c>
      <c r="F94" s="11" t="s">
        <v>48</v>
      </c>
      <c r="G94" s="11" t="s">
        <v>253</v>
      </c>
      <c r="H94" s="10" t="s">
        <v>64</v>
      </c>
      <c r="I94" s="20" t="s">
        <v>254</v>
      </c>
    </row>
    <row r="95" spans="1:9" s="10" customFormat="1" ht="32.1">
      <c r="A95" s="86" t="s">
        <v>128</v>
      </c>
      <c r="B95" s="86">
        <f t="shared" si="3"/>
        <v>94</v>
      </c>
      <c r="C95" s="86" t="s">
        <v>129</v>
      </c>
      <c r="D95" s="11" t="s">
        <v>239</v>
      </c>
      <c r="E95" s="11" t="s">
        <v>255</v>
      </c>
      <c r="F95" s="11" t="s">
        <v>48</v>
      </c>
      <c r="G95" s="11" t="s">
        <v>256</v>
      </c>
      <c r="H95" s="10" t="s">
        <v>64</v>
      </c>
      <c r="I95" s="20" t="s">
        <v>257</v>
      </c>
    </row>
    <row r="96" spans="1:9" s="10" customFormat="1" ht="15.95">
      <c r="A96" s="86" t="s">
        <v>128</v>
      </c>
      <c r="B96" s="86">
        <f t="shared" si="3"/>
        <v>95</v>
      </c>
      <c r="C96" s="86" t="s">
        <v>129</v>
      </c>
      <c r="D96" s="11" t="s">
        <v>239</v>
      </c>
      <c r="E96" s="11" t="s">
        <v>258</v>
      </c>
      <c r="F96" s="11" t="s">
        <v>56</v>
      </c>
      <c r="G96" s="11" t="s">
        <v>259</v>
      </c>
      <c r="H96" s="10" t="s">
        <v>64</v>
      </c>
      <c r="I96" s="20" t="s">
        <v>260</v>
      </c>
    </row>
    <row r="97" spans="1:9" ht="48">
      <c r="A97" s="85" t="s">
        <v>128</v>
      </c>
      <c r="B97" s="85">
        <f t="shared" si="3"/>
        <v>96</v>
      </c>
      <c r="C97" s="85" t="s">
        <v>129</v>
      </c>
      <c r="D97" s="22" t="s">
        <v>261</v>
      </c>
      <c r="E97" s="30" t="s">
        <v>44</v>
      </c>
      <c r="F97" s="22"/>
      <c r="G97" s="22" t="s">
        <v>131</v>
      </c>
      <c r="H97" s="22"/>
      <c r="I97" s="22" t="s">
        <v>262</v>
      </c>
    </row>
    <row r="98" spans="1:9" s="10" customFormat="1" ht="15.95">
      <c r="A98" s="86" t="s">
        <v>128</v>
      </c>
      <c r="B98" s="86">
        <f t="shared" si="3"/>
        <v>97</v>
      </c>
      <c r="C98" s="87" t="s">
        <v>129</v>
      </c>
      <c r="D98" s="11" t="s">
        <v>261</v>
      </c>
      <c r="E98" s="11" t="s">
        <v>135</v>
      </c>
      <c r="F98" s="11" t="s">
        <v>48</v>
      </c>
      <c r="G98" s="11" t="s">
        <v>49</v>
      </c>
      <c r="H98" s="10" t="s">
        <v>50</v>
      </c>
      <c r="I98" s="20" t="s">
        <v>51</v>
      </c>
    </row>
    <row r="99" spans="1:9" s="10" customFormat="1" ht="15.95">
      <c r="A99" s="86" t="s">
        <v>128</v>
      </c>
      <c r="B99" s="86">
        <f t="shared" si="3"/>
        <v>98</v>
      </c>
      <c r="C99" s="87" t="s">
        <v>129</v>
      </c>
      <c r="D99" s="11" t="s">
        <v>261</v>
      </c>
      <c r="E99" s="11" t="s">
        <v>52</v>
      </c>
      <c r="F99" s="11" t="s">
        <v>48</v>
      </c>
      <c r="G99" s="11" t="s">
        <v>53</v>
      </c>
      <c r="H99" s="10" t="s">
        <v>50</v>
      </c>
      <c r="I99" s="20" t="s">
        <v>263</v>
      </c>
    </row>
    <row r="100" spans="1:9" s="10" customFormat="1" ht="15.95">
      <c r="A100" s="86" t="s">
        <v>128</v>
      </c>
      <c r="B100" s="86">
        <f t="shared" si="3"/>
        <v>99</v>
      </c>
      <c r="C100" s="87" t="s">
        <v>129</v>
      </c>
      <c r="D100" s="11" t="s">
        <v>261</v>
      </c>
      <c r="E100" s="11" t="s">
        <v>246</v>
      </c>
      <c r="F100" s="11" t="s">
        <v>48</v>
      </c>
      <c r="G100" s="11" t="s">
        <v>87</v>
      </c>
      <c r="H100" s="10" t="s">
        <v>105</v>
      </c>
      <c r="I100" s="20" t="s">
        <v>264</v>
      </c>
    </row>
    <row r="101" spans="1:9" s="10" customFormat="1" ht="15.95">
      <c r="A101" s="86" t="s">
        <v>128</v>
      </c>
      <c r="B101" s="86">
        <f t="shared" si="3"/>
        <v>100</v>
      </c>
      <c r="C101" s="87" t="s">
        <v>129</v>
      </c>
      <c r="D101" s="11" t="s">
        <v>261</v>
      </c>
      <c r="E101" s="11" t="s">
        <v>265</v>
      </c>
      <c r="F101" s="11" t="s">
        <v>56</v>
      </c>
      <c r="G101" s="11" t="s">
        <v>266</v>
      </c>
      <c r="H101" s="10" t="s">
        <v>267</v>
      </c>
      <c r="I101" s="20" t="s">
        <v>268</v>
      </c>
    </row>
    <row r="102" spans="1:9" s="10" customFormat="1" ht="15.95">
      <c r="A102" s="86" t="s">
        <v>128</v>
      </c>
      <c r="B102" s="86">
        <f t="shared" ref="B102:B133" si="4">B101+1</f>
        <v>101</v>
      </c>
      <c r="C102" s="87" t="s">
        <v>129</v>
      </c>
      <c r="D102" s="11" t="s">
        <v>261</v>
      </c>
      <c r="E102" s="11" t="s">
        <v>269</v>
      </c>
      <c r="F102" s="11" t="s">
        <v>56</v>
      </c>
      <c r="G102" s="11" t="s">
        <v>87</v>
      </c>
      <c r="H102" s="10" t="s">
        <v>105</v>
      </c>
      <c r="I102" s="20" t="s">
        <v>270</v>
      </c>
    </row>
    <row r="103" spans="1:9" s="10" customFormat="1" ht="15.95">
      <c r="A103" s="86" t="s">
        <v>128</v>
      </c>
      <c r="B103" s="86">
        <f t="shared" si="4"/>
        <v>102</v>
      </c>
      <c r="C103" s="87" t="s">
        <v>129</v>
      </c>
      <c r="D103" s="11" t="s">
        <v>261</v>
      </c>
      <c r="E103" s="11" t="s">
        <v>271</v>
      </c>
      <c r="F103" s="11" t="s">
        <v>56</v>
      </c>
      <c r="G103" s="11" t="s">
        <v>266</v>
      </c>
      <c r="H103" s="10" t="s">
        <v>267</v>
      </c>
      <c r="I103" s="20" t="s">
        <v>272</v>
      </c>
    </row>
    <row r="104" spans="1:9" s="10" customFormat="1" ht="32.1">
      <c r="A104" s="86" t="s">
        <v>128</v>
      </c>
      <c r="B104" s="86">
        <f t="shared" si="4"/>
        <v>103</v>
      </c>
      <c r="C104" s="87" t="s">
        <v>129</v>
      </c>
      <c r="D104" s="11" t="s">
        <v>261</v>
      </c>
      <c r="E104" s="11" t="s">
        <v>247</v>
      </c>
      <c r="F104" s="11" t="s">
        <v>56</v>
      </c>
      <c r="G104" s="11" t="s">
        <v>248</v>
      </c>
      <c r="H104" s="10" t="s">
        <v>50</v>
      </c>
      <c r="I104" s="20" t="s">
        <v>273</v>
      </c>
    </row>
    <row r="105" spans="1:9" s="10" customFormat="1" ht="15.95">
      <c r="A105" s="86" t="s">
        <v>128</v>
      </c>
      <c r="B105" s="86">
        <f t="shared" si="4"/>
        <v>104</v>
      </c>
      <c r="C105" s="87" t="s">
        <v>129</v>
      </c>
      <c r="D105" s="11" t="s">
        <v>261</v>
      </c>
      <c r="E105" s="11" t="s">
        <v>274</v>
      </c>
      <c r="F105" s="11" t="s">
        <v>56</v>
      </c>
      <c r="G105" s="11" t="s">
        <v>275</v>
      </c>
      <c r="H105" s="10" t="s">
        <v>276</v>
      </c>
      <c r="I105" s="20" t="s">
        <v>277</v>
      </c>
    </row>
    <row r="106" spans="1:9" s="10" customFormat="1" ht="32.1">
      <c r="A106" s="86" t="s">
        <v>128</v>
      </c>
      <c r="B106" s="86">
        <f t="shared" si="4"/>
        <v>105</v>
      </c>
      <c r="C106" s="87" t="s">
        <v>129</v>
      </c>
      <c r="D106" s="11" t="s">
        <v>261</v>
      </c>
      <c r="E106" s="11" t="s">
        <v>278</v>
      </c>
      <c r="F106" s="11" t="s">
        <v>56</v>
      </c>
      <c r="G106" s="11" t="s">
        <v>67</v>
      </c>
      <c r="H106" s="10" t="s">
        <v>50</v>
      </c>
      <c r="I106" s="20" t="s">
        <v>279</v>
      </c>
    </row>
    <row r="107" spans="1:9" s="10" customFormat="1" ht="15.95">
      <c r="A107" s="86" t="s">
        <v>128</v>
      </c>
      <c r="B107" s="86">
        <f t="shared" si="4"/>
        <v>106</v>
      </c>
      <c r="C107" s="87" t="s">
        <v>129</v>
      </c>
      <c r="D107" s="11" t="s">
        <v>261</v>
      </c>
      <c r="E107" s="11" t="s">
        <v>243</v>
      </c>
      <c r="F107" s="11" t="s">
        <v>48</v>
      </c>
      <c r="G107" s="11" t="s">
        <v>244</v>
      </c>
      <c r="H107" s="10" t="s">
        <v>64</v>
      </c>
      <c r="I107" s="20" t="s">
        <v>280</v>
      </c>
    </row>
    <row r="108" spans="1:9" s="10" customFormat="1" ht="15.95">
      <c r="A108" s="86" t="s">
        <v>128</v>
      </c>
      <c r="B108" s="86">
        <f t="shared" si="4"/>
        <v>107</v>
      </c>
      <c r="C108" s="87" t="s">
        <v>129</v>
      </c>
      <c r="D108" s="11" t="s">
        <v>261</v>
      </c>
      <c r="E108" s="11" t="s">
        <v>281</v>
      </c>
      <c r="F108" s="11" t="s">
        <v>56</v>
      </c>
      <c r="G108" s="11" t="s">
        <v>282</v>
      </c>
      <c r="H108" s="10" t="s">
        <v>64</v>
      </c>
      <c r="I108" s="20" t="s">
        <v>283</v>
      </c>
    </row>
    <row r="109" spans="1:9" s="10" customFormat="1" ht="15.95">
      <c r="A109" s="86" t="s">
        <v>128</v>
      </c>
      <c r="B109" s="86">
        <f t="shared" si="4"/>
        <v>108</v>
      </c>
      <c r="C109" s="87" t="s">
        <v>129</v>
      </c>
      <c r="D109" s="11" t="s">
        <v>261</v>
      </c>
      <c r="E109" s="11" t="s">
        <v>284</v>
      </c>
      <c r="F109" s="11" t="s">
        <v>56</v>
      </c>
      <c r="G109" s="11" t="s">
        <v>285</v>
      </c>
      <c r="H109" s="10" t="s">
        <v>64</v>
      </c>
      <c r="I109" s="20" t="s">
        <v>286</v>
      </c>
    </row>
    <row r="110" spans="1:9" s="10" customFormat="1" ht="15.95">
      <c r="A110" s="86" t="s">
        <v>128</v>
      </c>
      <c r="B110" s="86">
        <f t="shared" si="4"/>
        <v>109</v>
      </c>
      <c r="C110" s="87" t="s">
        <v>129</v>
      </c>
      <c r="D110" s="11" t="s">
        <v>261</v>
      </c>
      <c r="E110" s="11" t="s">
        <v>287</v>
      </c>
      <c r="F110" s="11" t="s">
        <v>56</v>
      </c>
      <c r="G110" s="11" t="s">
        <v>288</v>
      </c>
      <c r="H110" s="10" t="s">
        <v>237</v>
      </c>
      <c r="I110" s="20" t="s">
        <v>289</v>
      </c>
    </row>
    <row r="111" spans="1:9" s="10" customFormat="1" ht="15.95">
      <c r="A111" s="86" t="s">
        <v>128</v>
      </c>
      <c r="B111" s="86">
        <f t="shared" si="4"/>
        <v>110</v>
      </c>
      <c r="C111" s="87" t="s">
        <v>129</v>
      </c>
      <c r="D111" s="11" t="s">
        <v>261</v>
      </c>
      <c r="E111" s="11" t="s">
        <v>290</v>
      </c>
      <c r="F111" s="11" t="s">
        <v>56</v>
      </c>
      <c r="G111" s="11" t="s">
        <v>290</v>
      </c>
      <c r="H111" s="10" t="s">
        <v>64</v>
      </c>
      <c r="I111" s="20" t="s">
        <v>291</v>
      </c>
    </row>
    <row r="112" spans="1:9" s="10" customFormat="1" ht="15.95">
      <c r="A112" s="86" t="s">
        <v>128</v>
      </c>
      <c r="B112" s="86">
        <f t="shared" si="4"/>
        <v>111</v>
      </c>
      <c r="C112" s="87" t="s">
        <v>129</v>
      </c>
      <c r="D112" s="11" t="s">
        <v>261</v>
      </c>
      <c r="E112" s="11" t="s">
        <v>292</v>
      </c>
      <c r="F112" s="11" t="s">
        <v>56</v>
      </c>
      <c r="G112" s="11" t="s">
        <v>293</v>
      </c>
      <c r="H112" s="10" t="s">
        <v>64</v>
      </c>
      <c r="I112" s="20" t="s">
        <v>294</v>
      </c>
    </row>
    <row r="113" spans="1:9" s="10" customFormat="1" ht="15.95">
      <c r="A113" s="86" t="s">
        <v>128</v>
      </c>
      <c r="B113" s="86">
        <f t="shared" si="4"/>
        <v>112</v>
      </c>
      <c r="C113" s="87" t="s">
        <v>129</v>
      </c>
      <c r="D113" s="11" t="s">
        <v>261</v>
      </c>
      <c r="E113" s="11" t="s">
        <v>295</v>
      </c>
      <c r="F113" s="11" t="s">
        <v>56</v>
      </c>
      <c r="G113" s="11" t="s">
        <v>296</v>
      </c>
      <c r="H113" s="10" t="s">
        <v>276</v>
      </c>
      <c r="I113" s="20" t="s">
        <v>297</v>
      </c>
    </row>
    <row r="114" spans="1:9" s="10" customFormat="1" ht="15.95">
      <c r="A114" s="86" t="s">
        <v>128</v>
      </c>
      <c r="B114" s="86">
        <f t="shared" si="4"/>
        <v>113</v>
      </c>
      <c r="C114" s="87" t="s">
        <v>129</v>
      </c>
      <c r="D114" s="11" t="s">
        <v>261</v>
      </c>
      <c r="E114" s="11" t="s">
        <v>298</v>
      </c>
      <c r="F114" s="11" t="s">
        <v>56</v>
      </c>
      <c r="G114" s="11" t="s">
        <v>296</v>
      </c>
      <c r="H114" s="10" t="s">
        <v>276</v>
      </c>
      <c r="I114" s="20" t="s">
        <v>299</v>
      </c>
    </row>
    <row r="115" spans="1:9" s="10" customFormat="1" ht="15.95">
      <c r="A115" s="86" t="s">
        <v>128</v>
      </c>
      <c r="B115" s="86">
        <f t="shared" si="4"/>
        <v>114</v>
      </c>
      <c r="C115" s="87" t="s">
        <v>129</v>
      </c>
      <c r="D115" s="11" t="s">
        <v>261</v>
      </c>
      <c r="E115" s="11" t="s">
        <v>300</v>
      </c>
      <c r="F115" s="11" t="s">
        <v>56</v>
      </c>
      <c r="G115" s="11" t="s">
        <v>300</v>
      </c>
      <c r="H115" s="10" t="s">
        <v>50</v>
      </c>
      <c r="I115" s="20" t="s">
        <v>301</v>
      </c>
    </row>
    <row r="116" spans="1:9" ht="48">
      <c r="A116" s="85" t="s">
        <v>128</v>
      </c>
      <c r="B116" s="85">
        <f t="shared" si="4"/>
        <v>115</v>
      </c>
      <c r="C116" s="85" t="s">
        <v>129</v>
      </c>
      <c r="D116" s="22" t="s">
        <v>302</v>
      </c>
      <c r="E116" s="30" t="s">
        <v>44</v>
      </c>
      <c r="F116" s="22"/>
      <c r="G116" s="22" t="s">
        <v>131</v>
      </c>
      <c r="H116" s="22"/>
      <c r="I116" s="22" t="s">
        <v>303</v>
      </c>
    </row>
    <row r="117" spans="1:9" s="10" customFormat="1" ht="15.95">
      <c r="A117" s="86" t="s">
        <v>128</v>
      </c>
      <c r="B117" s="86">
        <f t="shared" si="4"/>
        <v>116</v>
      </c>
      <c r="C117" s="87" t="s">
        <v>129</v>
      </c>
      <c r="D117" s="11" t="s">
        <v>302</v>
      </c>
      <c r="E117" s="11" t="s">
        <v>304</v>
      </c>
      <c r="F117" s="11" t="s">
        <v>48</v>
      </c>
      <c r="G117" s="11" t="s">
        <v>49</v>
      </c>
      <c r="H117" s="10" t="s">
        <v>50</v>
      </c>
      <c r="I117" s="20" t="s">
        <v>51</v>
      </c>
    </row>
    <row r="118" spans="1:9" s="10" customFormat="1" ht="15.95">
      <c r="A118" s="86" t="s">
        <v>128</v>
      </c>
      <c r="B118" s="86">
        <f t="shared" si="4"/>
        <v>117</v>
      </c>
      <c r="C118" s="87" t="s">
        <v>129</v>
      </c>
      <c r="D118" s="11" t="s">
        <v>302</v>
      </c>
      <c r="E118" s="11" t="s">
        <v>52</v>
      </c>
      <c r="F118" s="11" t="s">
        <v>48</v>
      </c>
      <c r="G118" s="11" t="s">
        <v>53</v>
      </c>
      <c r="H118" s="10" t="s">
        <v>50</v>
      </c>
      <c r="I118" s="20" t="s">
        <v>134</v>
      </c>
    </row>
    <row r="119" spans="1:9" s="10" customFormat="1" ht="15.95">
      <c r="A119" s="86" t="s">
        <v>128</v>
      </c>
      <c r="B119" s="86">
        <f t="shared" si="4"/>
        <v>118</v>
      </c>
      <c r="C119" s="87" t="s">
        <v>129</v>
      </c>
      <c r="D119" s="11" t="s">
        <v>302</v>
      </c>
      <c r="E119" s="11" t="s">
        <v>135</v>
      </c>
      <c r="F119" s="11" t="s">
        <v>56</v>
      </c>
      <c r="G119" s="11" t="s">
        <v>136</v>
      </c>
      <c r="H119" s="10" t="s">
        <v>50</v>
      </c>
      <c r="I119" s="20" t="s">
        <v>305</v>
      </c>
    </row>
    <row r="120" spans="1:9" s="10" customFormat="1" ht="15.95">
      <c r="A120" s="86" t="s">
        <v>128</v>
      </c>
      <c r="B120" s="86">
        <f t="shared" si="4"/>
        <v>119</v>
      </c>
      <c r="C120" s="87" t="s">
        <v>129</v>
      </c>
      <c r="D120" s="11" t="s">
        <v>302</v>
      </c>
      <c r="E120" s="11" t="s">
        <v>306</v>
      </c>
      <c r="F120" s="11" t="s">
        <v>56</v>
      </c>
      <c r="G120" s="11" t="s">
        <v>307</v>
      </c>
      <c r="H120" s="10" t="s">
        <v>50</v>
      </c>
      <c r="I120" s="20" t="s">
        <v>308</v>
      </c>
    </row>
    <row r="121" spans="1:9" s="10" customFormat="1" ht="15.95">
      <c r="A121" s="86" t="s">
        <v>128</v>
      </c>
      <c r="B121" s="86">
        <f t="shared" si="4"/>
        <v>120</v>
      </c>
      <c r="C121" s="87" t="s">
        <v>129</v>
      </c>
      <c r="D121" s="11" t="s">
        <v>302</v>
      </c>
      <c r="E121" s="11" t="s">
        <v>309</v>
      </c>
      <c r="F121" s="11" t="s">
        <v>56</v>
      </c>
      <c r="G121" s="11" t="s">
        <v>310</v>
      </c>
      <c r="H121" s="10" t="s">
        <v>215</v>
      </c>
      <c r="I121" s="20" t="s">
        <v>311</v>
      </c>
    </row>
    <row r="122" spans="1:9" s="10" customFormat="1" ht="32.1">
      <c r="A122" s="86" t="s">
        <v>128</v>
      </c>
      <c r="B122" s="86">
        <f t="shared" si="4"/>
        <v>121</v>
      </c>
      <c r="C122" s="87" t="s">
        <v>129</v>
      </c>
      <c r="D122" s="11" t="s">
        <v>302</v>
      </c>
      <c r="E122" s="11" t="s">
        <v>312</v>
      </c>
      <c r="F122" s="11" t="s">
        <v>56</v>
      </c>
      <c r="G122" s="11" t="s">
        <v>313</v>
      </c>
      <c r="H122" s="10" t="s">
        <v>64</v>
      </c>
      <c r="I122" s="20" t="s">
        <v>314</v>
      </c>
    </row>
    <row r="123" spans="1:9" s="10" customFormat="1" ht="15.95">
      <c r="A123" s="86" t="s">
        <v>128</v>
      </c>
      <c r="B123" s="86">
        <f t="shared" si="4"/>
        <v>122</v>
      </c>
      <c r="C123" s="87" t="s">
        <v>129</v>
      </c>
      <c r="D123" s="11" t="s">
        <v>302</v>
      </c>
      <c r="E123" s="11" t="s">
        <v>315</v>
      </c>
      <c r="F123" s="11" t="s">
        <v>56</v>
      </c>
      <c r="G123" s="11" t="s">
        <v>316</v>
      </c>
      <c r="H123" s="10" t="s">
        <v>64</v>
      </c>
      <c r="I123" s="20" t="s">
        <v>317</v>
      </c>
    </row>
    <row r="124" spans="1:9" s="10" customFormat="1" ht="15.95">
      <c r="A124" s="86" t="s">
        <v>128</v>
      </c>
      <c r="B124" s="86">
        <f t="shared" si="4"/>
        <v>123</v>
      </c>
      <c r="C124" s="87" t="s">
        <v>129</v>
      </c>
      <c r="D124" s="11" t="s">
        <v>302</v>
      </c>
      <c r="E124" s="11" t="s">
        <v>318</v>
      </c>
      <c r="F124" s="11" t="s">
        <v>56</v>
      </c>
      <c r="G124" s="11" t="s">
        <v>319</v>
      </c>
      <c r="H124" s="10" t="s">
        <v>320</v>
      </c>
      <c r="I124" s="20" t="s">
        <v>321</v>
      </c>
    </row>
    <row r="125" spans="1:9" s="10" customFormat="1" ht="15.95">
      <c r="A125" s="86" t="s">
        <v>128</v>
      </c>
      <c r="B125" s="86">
        <f t="shared" si="4"/>
        <v>124</v>
      </c>
      <c r="C125" s="87" t="s">
        <v>129</v>
      </c>
      <c r="D125" s="11" t="s">
        <v>302</v>
      </c>
      <c r="E125" s="11" t="s">
        <v>322</v>
      </c>
      <c r="F125" s="11" t="s">
        <v>56</v>
      </c>
      <c r="G125" s="11" t="s">
        <v>87</v>
      </c>
      <c r="H125" s="10" t="s">
        <v>105</v>
      </c>
      <c r="I125" s="20" t="s">
        <v>323</v>
      </c>
    </row>
    <row r="126" spans="1:9" s="10" customFormat="1" ht="15.95">
      <c r="A126" s="86" t="s">
        <v>128</v>
      </c>
      <c r="B126" s="86">
        <f t="shared" si="4"/>
        <v>125</v>
      </c>
      <c r="C126" s="87" t="s">
        <v>129</v>
      </c>
      <c r="D126" s="11" t="s">
        <v>302</v>
      </c>
      <c r="E126" s="11" t="s">
        <v>324</v>
      </c>
      <c r="F126" s="11" t="s">
        <v>56</v>
      </c>
      <c r="G126" s="11" t="s">
        <v>87</v>
      </c>
      <c r="H126" s="10" t="s">
        <v>105</v>
      </c>
      <c r="I126" s="20" t="s">
        <v>325</v>
      </c>
    </row>
    <row r="127" spans="1:9" s="10" customFormat="1" ht="15.95">
      <c r="A127" s="86" t="s">
        <v>128</v>
      </c>
      <c r="B127" s="86">
        <f t="shared" si="4"/>
        <v>126</v>
      </c>
      <c r="C127" s="87" t="s">
        <v>129</v>
      </c>
      <c r="D127" s="11" t="s">
        <v>302</v>
      </c>
      <c r="E127" s="11" t="s">
        <v>326</v>
      </c>
      <c r="F127" s="11" t="s">
        <v>56</v>
      </c>
      <c r="G127" s="11" t="s">
        <v>266</v>
      </c>
      <c r="H127" s="10" t="s">
        <v>267</v>
      </c>
      <c r="I127" s="20" t="s">
        <v>327</v>
      </c>
    </row>
    <row r="128" spans="1:9" s="10" customFormat="1" ht="15.95">
      <c r="A128" s="86" t="s">
        <v>128</v>
      </c>
      <c r="B128" s="86">
        <f t="shared" si="4"/>
        <v>127</v>
      </c>
      <c r="C128" s="87" t="s">
        <v>129</v>
      </c>
      <c r="D128" s="11" t="s">
        <v>302</v>
      </c>
      <c r="E128" s="11" t="s">
        <v>328</v>
      </c>
      <c r="F128" s="11" t="s">
        <v>48</v>
      </c>
      <c r="G128" s="11" t="s">
        <v>87</v>
      </c>
      <c r="H128" s="10" t="s">
        <v>105</v>
      </c>
      <c r="I128" s="20" t="s">
        <v>329</v>
      </c>
    </row>
    <row r="129" spans="1:9" s="10" customFormat="1" ht="15.95">
      <c r="A129" s="86" t="s">
        <v>128</v>
      </c>
      <c r="B129" s="86">
        <f t="shared" si="4"/>
        <v>128</v>
      </c>
      <c r="C129" s="87" t="s">
        <v>129</v>
      </c>
      <c r="D129" s="11" t="s">
        <v>302</v>
      </c>
      <c r="E129" s="11" t="s">
        <v>330</v>
      </c>
      <c r="F129" s="11" t="s">
        <v>56</v>
      </c>
      <c r="G129" s="11" t="s">
        <v>331</v>
      </c>
      <c r="H129" s="10" t="s">
        <v>50</v>
      </c>
      <c r="I129" s="20" t="s">
        <v>332</v>
      </c>
    </row>
    <row r="130" spans="1:9" s="10" customFormat="1" ht="15.95">
      <c r="A130" s="86" t="s">
        <v>128</v>
      </c>
      <c r="B130" s="86">
        <f t="shared" si="4"/>
        <v>129</v>
      </c>
      <c r="C130" s="87" t="s">
        <v>129</v>
      </c>
      <c r="D130" s="11" t="s">
        <v>302</v>
      </c>
      <c r="E130" s="11" t="s">
        <v>333</v>
      </c>
      <c r="F130" s="11" t="s">
        <v>56</v>
      </c>
      <c r="G130" s="11" t="s">
        <v>266</v>
      </c>
      <c r="H130" s="10" t="s">
        <v>267</v>
      </c>
      <c r="I130" s="20" t="s">
        <v>334</v>
      </c>
    </row>
    <row r="131" spans="1:9" s="10" customFormat="1" ht="15.95">
      <c r="A131" s="86" t="s">
        <v>128</v>
      </c>
      <c r="B131" s="86">
        <f t="shared" si="4"/>
        <v>130</v>
      </c>
      <c r="C131" s="87" t="s">
        <v>129</v>
      </c>
      <c r="D131" s="11" t="s">
        <v>302</v>
      </c>
      <c r="E131" s="11" t="s">
        <v>335</v>
      </c>
      <c r="F131" s="11" t="s">
        <v>56</v>
      </c>
      <c r="G131" s="11" t="s">
        <v>336</v>
      </c>
      <c r="H131" s="10" t="s">
        <v>50</v>
      </c>
      <c r="I131" s="20" t="s">
        <v>337</v>
      </c>
    </row>
    <row r="132" spans="1:9" s="10" customFormat="1" ht="15.95">
      <c r="A132" s="86" t="s">
        <v>128</v>
      </c>
      <c r="B132" s="86">
        <f t="shared" si="4"/>
        <v>131</v>
      </c>
      <c r="C132" s="87" t="s">
        <v>129</v>
      </c>
      <c r="D132" s="11" t="s">
        <v>302</v>
      </c>
      <c r="E132" s="11" t="s">
        <v>338</v>
      </c>
      <c r="F132" s="11" t="s">
        <v>56</v>
      </c>
      <c r="G132" s="11" t="s">
        <v>339</v>
      </c>
      <c r="H132" s="10" t="s">
        <v>64</v>
      </c>
      <c r="I132" s="20" t="s">
        <v>340</v>
      </c>
    </row>
    <row r="133" spans="1:9" s="10" customFormat="1" ht="15.95">
      <c r="A133" s="86" t="s">
        <v>128</v>
      </c>
      <c r="B133" s="86">
        <f t="shared" si="4"/>
        <v>132</v>
      </c>
      <c r="C133" s="87" t="s">
        <v>129</v>
      </c>
      <c r="D133" s="11" t="s">
        <v>302</v>
      </c>
      <c r="E133" s="11" t="s">
        <v>341</v>
      </c>
      <c r="F133" s="11" t="s">
        <v>56</v>
      </c>
      <c r="G133" s="11" t="s">
        <v>342</v>
      </c>
      <c r="H133" s="10" t="s">
        <v>50</v>
      </c>
      <c r="I133" s="20" t="s">
        <v>343</v>
      </c>
    </row>
    <row r="134" spans="1:9" s="10" customFormat="1" ht="15.95">
      <c r="A134" s="86" t="s">
        <v>128</v>
      </c>
      <c r="B134" s="86">
        <f t="shared" ref="B134:B165" si="5">B133+1</f>
        <v>133</v>
      </c>
      <c r="C134" s="87" t="s">
        <v>129</v>
      </c>
      <c r="D134" s="11" t="s">
        <v>302</v>
      </c>
      <c r="E134" s="11" t="s">
        <v>344</v>
      </c>
      <c r="F134" s="11" t="s">
        <v>56</v>
      </c>
      <c r="G134" s="11" t="s">
        <v>345</v>
      </c>
      <c r="H134" s="10" t="s">
        <v>64</v>
      </c>
      <c r="I134" s="20" t="s">
        <v>346</v>
      </c>
    </row>
    <row r="135" spans="1:9" s="10" customFormat="1" ht="15.95">
      <c r="A135" s="86" t="s">
        <v>128</v>
      </c>
      <c r="B135" s="86">
        <f t="shared" si="5"/>
        <v>134</v>
      </c>
      <c r="C135" s="87" t="s">
        <v>129</v>
      </c>
      <c r="D135" s="11" t="s">
        <v>302</v>
      </c>
      <c r="E135" s="11" t="s">
        <v>347</v>
      </c>
      <c r="F135" s="11" t="s">
        <v>56</v>
      </c>
      <c r="G135" s="11" t="s">
        <v>348</v>
      </c>
      <c r="H135" s="10" t="s">
        <v>81</v>
      </c>
      <c r="I135" s="20" t="s">
        <v>349</v>
      </c>
    </row>
    <row r="136" spans="1:9" ht="63.95">
      <c r="A136" s="85" t="s">
        <v>41</v>
      </c>
      <c r="B136" s="85">
        <f t="shared" si="5"/>
        <v>135</v>
      </c>
      <c r="C136" s="85" t="s">
        <v>42</v>
      </c>
      <c r="D136" s="22" t="s">
        <v>350</v>
      </c>
      <c r="E136" s="22"/>
      <c r="F136" s="22"/>
      <c r="G136" s="22" t="s">
        <v>19</v>
      </c>
      <c r="H136" s="22"/>
      <c r="I136" s="22" t="s">
        <v>351</v>
      </c>
    </row>
    <row r="137" spans="1:9" s="10" customFormat="1" ht="15.95">
      <c r="A137" s="86" t="s">
        <v>41</v>
      </c>
      <c r="B137" s="86">
        <f t="shared" si="5"/>
        <v>136</v>
      </c>
      <c r="C137" s="86" t="s">
        <v>42</v>
      </c>
      <c r="D137" s="11" t="s">
        <v>350</v>
      </c>
      <c r="E137" s="11" t="s">
        <v>352</v>
      </c>
      <c r="F137" s="11" t="s">
        <v>48</v>
      </c>
      <c r="G137" s="11" t="s">
        <v>49</v>
      </c>
      <c r="H137" s="10" t="s">
        <v>50</v>
      </c>
      <c r="I137" s="20" t="s">
        <v>51</v>
      </c>
    </row>
    <row r="138" spans="1:9" s="10" customFormat="1" ht="15.95">
      <c r="A138" s="86" t="s">
        <v>41</v>
      </c>
      <c r="B138" s="86">
        <f t="shared" si="5"/>
        <v>137</v>
      </c>
      <c r="C138" s="86" t="s">
        <v>42</v>
      </c>
      <c r="D138" s="11" t="s">
        <v>350</v>
      </c>
      <c r="E138" s="11" t="s">
        <v>353</v>
      </c>
      <c r="F138" s="11" t="s">
        <v>48</v>
      </c>
      <c r="G138" s="11" t="s">
        <v>67</v>
      </c>
      <c r="H138" s="10" t="s">
        <v>50</v>
      </c>
      <c r="I138" s="20" t="s">
        <v>354</v>
      </c>
    </row>
    <row r="139" spans="1:9" s="10" customFormat="1" ht="15.95">
      <c r="A139" s="86" t="s">
        <v>41</v>
      </c>
      <c r="B139" s="86">
        <f t="shared" si="5"/>
        <v>138</v>
      </c>
      <c r="C139" s="86" t="s">
        <v>42</v>
      </c>
      <c r="D139" s="11" t="s">
        <v>350</v>
      </c>
      <c r="E139" s="11" t="s">
        <v>355</v>
      </c>
      <c r="F139" s="11" t="s">
        <v>56</v>
      </c>
      <c r="G139" s="11" t="s">
        <v>67</v>
      </c>
      <c r="H139" s="10" t="s">
        <v>50</v>
      </c>
      <c r="I139" s="20" t="s">
        <v>356</v>
      </c>
    </row>
    <row r="140" spans="1:9" s="10" customFormat="1" ht="15.95">
      <c r="A140" s="86" t="s">
        <v>41</v>
      </c>
      <c r="B140" s="86">
        <f t="shared" si="5"/>
        <v>139</v>
      </c>
      <c r="C140" s="86" t="s">
        <v>42</v>
      </c>
      <c r="D140" s="11" t="s">
        <v>350</v>
      </c>
      <c r="E140" s="11" t="s">
        <v>357</v>
      </c>
      <c r="F140" s="11" t="s">
        <v>56</v>
      </c>
      <c r="G140" s="11" t="s">
        <v>67</v>
      </c>
      <c r="H140" s="10" t="s">
        <v>50</v>
      </c>
      <c r="I140" s="20" t="s">
        <v>358</v>
      </c>
    </row>
    <row r="141" spans="1:9" s="10" customFormat="1" ht="15.95">
      <c r="A141" s="86" t="s">
        <v>41</v>
      </c>
      <c r="B141" s="86">
        <f t="shared" si="5"/>
        <v>140</v>
      </c>
      <c r="C141" s="86" t="s">
        <v>42</v>
      </c>
      <c r="D141" s="11" t="s">
        <v>350</v>
      </c>
      <c r="E141" s="11" t="s">
        <v>359</v>
      </c>
      <c r="F141" s="11" t="s">
        <v>56</v>
      </c>
      <c r="G141" s="11" t="s">
        <v>67</v>
      </c>
      <c r="H141" s="10" t="s">
        <v>50</v>
      </c>
      <c r="I141" s="20" t="s">
        <v>360</v>
      </c>
    </row>
    <row r="142" spans="1:9" s="10" customFormat="1" ht="15.95">
      <c r="A142" s="86" t="s">
        <v>41</v>
      </c>
      <c r="B142" s="86">
        <f t="shared" si="5"/>
        <v>141</v>
      </c>
      <c r="C142" s="86" t="s">
        <v>42</v>
      </c>
      <c r="D142" s="11" t="s">
        <v>350</v>
      </c>
      <c r="E142" s="11" t="s">
        <v>361</v>
      </c>
      <c r="F142" s="11" t="s">
        <v>56</v>
      </c>
      <c r="G142" s="11" t="s">
        <v>362</v>
      </c>
      <c r="H142" s="10" t="s">
        <v>363</v>
      </c>
      <c r="I142" s="20" t="s">
        <v>364</v>
      </c>
    </row>
    <row r="143" spans="1:9" s="10" customFormat="1" ht="15.95">
      <c r="A143" s="86" t="s">
        <v>41</v>
      </c>
      <c r="B143" s="86">
        <f t="shared" si="5"/>
        <v>142</v>
      </c>
      <c r="C143" s="86" t="s">
        <v>42</v>
      </c>
      <c r="D143" s="11" t="s">
        <v>350</v>
      </c>
      <c r="E143" s="11" t="s">
        <v>365</v>
      </c>
      <c r="F143" s="11" t="s">
        <v>56</v>
      </c>
      <c r="G143" s="11" t="s">
        <v>214</v>
      </c>
      <c r="H143" s="10" t="s">
        <v>215</v>
      </c>
      <c r="I143" s="20" t="s">
        <v>366</v>
      </c>
    </row>
    <row r="144" spans="1:9" s="10" customFormat="1" ht="48">
      <c r="A144" s="86" t="s">
        <v>41</v>
      </c>
      <c r="B144" s="86">
        <f t="shared" si="5"/>
        <v>143</v>
      </c>
      <c r="C144" s="86" t="s">
        <v>42</v>
      </c>
      <c r="D144" s="11" t="s">
        <v>350</v>
      </c>
      <c r="E144" s="11" t="s">
        <v>367</v>
      </c>
      <c r="F144" s="11" t="s">
        <v>56</v>
      </c>
      <c r="G144" s="10" t="s">
        <v>367</v>
      </c>
      <c r="H144" s="10" t="s">
        <v>368</v>
      </c>
      <c r="I144" s="20" t="s">
        <v>369</v>
      </c>
    </row>
    <row r="145" spans="1:9" ht="48">
      <c r="A145" s="85" t="s">
        <v>128</v>
      </c>
      <c r="B145" s="85">
        <f t="shared" si="5"/>
        <v>144</v>
      </c>
      <c r="C145" s="85" t="s">
        <v>129</v>
      </c>
      <c r="D145" s="22" t="s">
        <v>370</v>
      </c>
      <c r="E145" s="30" t="s">
        <v>44</v>
      </c>
      <c r="F145" s="22"/>
      <c r="G145" s="22" t="s">
        <v>131</v>
      </c>
      <c r="H145" s="22"/>
      <c r="I145" s="22" t="s">
        <v>371</v>
      </c>
    </row>
    <row r="146" spans="1:9" s="10" customFormat="1" ht="15.95">
      <c r="A146" s="86" t="s">
        <v>128</v>
      </c>
      <c r="B146" s="86">
        <f t="shared" si="5"/>
        <v>145</v>
      </c>
      <c r="C146" s="87" t="s">
        <v>129</v>
      </c>
      <c r="D146" s="11" t="s">
        <v>370</v>
      </c>
      <c r="E146" s="11" t="s">
        <v>372</v>
      </c>
      <c r="F146" s="11" t="s">
        <v>48</v>
      </c>
      <c r="G146" s="11" t="s">
        <v>49</v>
      </c>
      <c r="H146" s="10" t="s">
        <v>50</v>
      </c>
      <c r="I146" s="20" t="s">
        <v>51</v>
      </c>
    </row>
    <row r="147" spans="1:9" s="10" customFormat="1" ht="15.95">
      <c r="A147" s="86" t="s">
        <v>128</v>
      </c>
      <c r="B147" s="86">
        <f t="shared" si="5"/>
        <v>146</v>
      </c>
      <c r="C147" s="87" t="s">
        <v>129</v>
      </c>
      <c r="D147" s="11" t="s">
        <v>370</v>
      </c>
      <c r="E147" s="11" t="s">
        <v>52</v>
      </c>
      <c r="F147" s="11" t="s">
        <v>48</v>
      </c>
      <c r="G147" s="11" t="s">
        <v>53</v>
      </c>
      <c r="H147" s="10" t="s">
        <v>50</v>
      </c>
      <c r="I147" s="20" t="s">
        <v>134</v>
      </c>
    </row>
    <row r="148" spans="1:9" s="10" customFormat="1" ht="15.95">
      <c r="A148" s="86" t="s">
        <v>128</v>
      </c>
      <c r="B148" s="86">
        <f t="shared" si="5"/>
        <v>147</v>
      </c>
      <c r="C148" s="87" t="s">
        <v>129</v>
      </c>
      <c r="D148" s="11" t="s">
        <v>370</v>
      </c>
      <c r="E148" s="11" t="s">
        <v>135</v>
      </c>
      <c r="F148" s="11" t="s">
        <v>56</v>
      </c>
      <c r="G148" s="11" t="s">
        <v>136</v>
      </c>
      <c r="H148" s="10" t="s">
        <v>50</v>
      </c>
      <c r="I148" s="20" t="s">
        <v>373</v>
      </c>
    </row>
    <row r="149" spans="1:9" s="10" customFormat="1" ht="15.95">
      <c r="A149" s="86" t="s">
        <v>128</v>
      </c>
      <c r="B149" s="86">
        <f t="shared" si="5"/>
        <v>148</v>
      </c>
      <c r="C149" s="87" t="s">
        <v>129</v>
      </c>
      <c r="D149" s="10" t="s">
        <v>370</v>
      </c>
      <c r="E149" s="10" t="s">
        <v>374</v>
      </c>
      <c r="F149" s="10" t="s">
        <v>56</v>
      </c>
      <c r="G149" s="10" t="s">
        <v>248</v>
      </c>
      <c r="H149" s="10" t="s">
        <v>50</v>
      </c>
      <c r="I149" s="1" t="s">
        <v>375</v>
      </c>
    </row>
    <row r="150" spans="1:9" s="10" customFormat="1" ht="15.95">
      <c r="A150" s="86" t="s">
        <v>128</v>
      </c>
      <c r="B150" s="86">
        <f t="shared" si="5"/>
        <v>149</v>
      </c>
      <c r="C150" s="87" t="s">
        <v>129</v>
      </c>
      <c r="D150" s="11" t="s">
        <v>370</v>
      </c>
      <c r="E150" s="11" t="s">
        <v>376</v>
      </c>
      <c r="F150" s="11" t="s">
        <v>56</v>
      </c>
      <c r="G150" s="11" t="s">
        <v>87</v>
      </c>
      <c r="H150" s="10" t="s">
        <v>105</v>
      </c>
      <c r="I150" s="20" t="s">
        <v>377</v>
      </c>
    </row>
    <row r="151" spans="1:9" s="10" customFormat="1" ht="15.95">
      <c r="A151" s="86" t="s">
        <v>128</v>
      </c>
      <c r="B151" s="86">
        <f t="shared" si="5"/>
        <v>150</v>
      </c>
      <c r="C151" s="87" t="s">
        <v>129</v>
      </c>
      <c r="D151" s="11" t="s">
        <v>370</v>
      </c>
      <c r="E151" s="11" t="s">
        <v>378</v>
      </c>
      <c r="F151" s="11" t="s">
        <v>56</v>
      </c>
      <c r="G151" s="11" t="s">
        <v>266</v>
      </c>
      <c r="H151" s="10" t="s">
        <v>267</v>
      </c>
      <c r="I151" s="20" t="s">
        <v>379</v>
      </c>
    </row>
    <row r="152" spans="1:9" s="10" customFormat="1" ht="15.95">
      <c r="A152" s="86" t="s">
        <v>128</v>
      </c>
      <c r="B152" s="86">
        <f t="shared" si="5"/>
        <v>151</v>
      </c>
      <c r="C152" s="87" t="s">
        <v>129</v>
      </c>
      <c r="D152" s="11" t="s">
        <v>370</v>
      </c>
      <c r="E152" s="11" t="s">
        <v>380</v>
      </c>
      <c r="F152" s="11" t="s">
        <v>56</v>
      </c>
      <c r="G152" s="11" t="s">
        <v>87</v>
      </c>
      <c r="H152" s="10" t="s">
        <v>105</v>
      </c>
      <c r="I152" s="20" t="s">
        <v>381</v>
      </c>
    </row>
    <row r="153" spans="1:9" s="10" customFormat="1" ht="15.95">
      <c r="A153" s="86" t="s">
        <v>128</v>
      </c>
      <c r="B153" s="86">
        <f t="shared" si="5"/>
        <v>152</v>
      </c>
      <c r="C153" s="87" t="s">
        <v>129</v>
      </c>
      <c r="D153" s="11" t="s">
        <v>370</v>
      </c>
      <c r="E153" s="11" t="s">
        <v>382</v>
      </c>
      <c r="F153" s="11" t="s">
        <v>56</v>
      </c>
      <c r="G153" s="11" t="s">
        <v>87</v>
      </c>
      <c r="H153" s="10" t="s">
        <v>105</v>
      </c>
      <c r="I153" s="20" t="s">
        <v>383</v>
      </c>
    </row>
    <row r="154" spans="1:9" s="10" customFormat="1" ht="15.95">
      <c r="A154" s="86" t="s">
        <v>128</v>
      </c>
      <c r="B154" s="86">
        <f t="shared" si="5"/>
        <v>153</v>
      </c>
      <c r="C154" s="87" t="s">
        <v>129</v>
      </c>
      <c r="D154" s="11" t="s">
        <v>370</v>
      </c>
      <c r="E154" s="11" t="s">
        <v>384</v>
      </c>
      <c r="F154" s="11" t="s">
        <v>56</v>
      </c>
      <c r="G154" s="11" t="s">
        <v>348</v>
      </c>
      <c r="H154" s="10" t="s">
        <v>81</v>
      </c>
      <c r="I154" s="20" t="s">
        <v>385</v>
      </c>
    </row>
    <row r="155" spans="1:9" s="10" customFormat="1" ht="15.95">
      <c r="A155" s="86" t="s">
        <v>128</v>
      </c>
      <c r="B155" s="86">
        <f t="shared" si="5"/>
        <v>154</v>
      </c>
      <c r="C155" s="87" t="s">
        <v>129</v>
      </c>
      <c r="D155" s="11" t="s">
        <v>370</v>
      </c>
      <c r="E155" s="11" t="s">
        <v>386</v>
      </c>
      <c r="F155" s="11" t="s">
        <v>56</v>
      </c>
      <c r="G155" s="11" t="s">
        <v>342</v>
      </c>
      <c r="H155" s="10" t="s">
        <v>50</v>
      </c>
      <c r="I155" s="20" t="s">
        <v>387</v>
      </c>
    </row>
    <row r="156" spans="1:9" s="10" customFormat="1" ht="15.95">
      <c r="A156" s="86" t="s">
        <v>128</v>
      </c>
      <c r="B156" s="86">
        <f t="shared" si="5"/>
        <v>155</v>
      </c>
      <c r="C156" s="87" t="s">
        <v>129</v>
      </c>
      <c r="D156" s="11" t="s">
        <v>370</v>
      </c>
      <c r="E156" s="11" t="s">
        <v>388</v>
      </c>
      <c r="F156" s="11" t="s">
        <v>56</v>
      </c>
      <c r="G156" s="11" t="s">
        <v>348</v>
      </c>
      <c r="H156" s="10" t="s">
        <v>81</v>
      </c>
      <c r="I156" s="20" t="s">
        <v>389</v>
      </c>
    </row>
    <row r="157" spans="1:9" s="10" customFormat="1" ht="15.95">
      <c r="A157" s="86" t="s">
        <v>128</v>
      </c>
      <c r="B157" s="86">
        <f t="shared" si="5"/>
        <v>156</v>
      </c>
      <c r="C157" s="87" t="s">
        <v>129</v>
      </c>
      <c r="D157" s="11" t="s">
        <v>370</v>
      </c>
      <c r="E157" s="11" t="s">
        <v>390</v>
      </c>
      <c r="F157" s="11" t="s">
        <v>56</v>
      </c>
      <c r="G157" s="11" t="s">
        <v>391</v>
      </c>
      <c r="H157" s="10" t="s">
        <v>392</v>
      </c>
      <c r="I157" s="20" t="s">
        <v>393</v>
      </c>
    </row>
    <row r="158" spans="1:9" s="10" customFormat="1" ht="15.95">
      <c r="A158" s="86" t="s">
        <v>128</v>
      </c>
      <c r="B158" s="86">
        <f t="shared" si="5"/>
        <v>157</v>
      </c>
      <c r="C158" s="87" t="s">
        <v>129</v>
      </c>
      <c r="D158" s="11" t="s">
        <v>370</v>
      </c>
      <c r="E158" s="11" t="s">
        <v>394</v>
      </c>
      <c r="F158" s="11" t="s">
        <v>56</v>
      </c>
      <c r="G158" s="11" t="s">
        <v>395</v>
      </c>
      <c r="H158" s="10" t="s">
        <v>64</v>
      </c>
      <c r="I158" s="20" t="s">
        <v>396</v>
      </c>
    </row>
    <row r="159" spans="1:9" ht="48">
      <c r="A159" s="85" t="s">
        <v>41</v>
      </c>
      <c r="B159" s="85">
        <f t="shared" si="5"/>
        <v>158</v>
      </c>
      <c r="C159" s="85" t="s">
        <v>129</v>
      </c>
      <c r="D159" s="22" t="s">
        <v>397</v>
      </c>
      <c r="E159" s="30" t="s">
        <v>44</v>
      </c>
      <c r="F159" s="22"/>
      <c r="G159" s="22" t="s">
        <v>131</v>
      </c>
      <c r="H159" s="22"/>
      <c r="I159" s="22" t="s">
        <v>398</v>
      </c>
    </row>
    <row r="160" spans="1:9" s="10" customFormat="1" ht="15.95">
      <c r="A160" s="86" t="s">
        <v>41</v>
      </c>
      <c r="B160" s="86">
        <f t="shared" si="5"/>
        <v>159</v>
      </c>
      <c r="C160" s="87" t="s">
        <v>129</v>
      </c>
      <c r="D160" s="11" t="s">
        <v>397</v>
      </c>
      <c r="E160" s="11" t="s">
        <v>399</v>
      </c>
      <c r="F160" s="11" t="s">
        <v>48</v>
      </c>
      <c r="G160" s="11" t="s">
        <v>49</v>
      </c>
      <c r="H160" s="10" t="s">
        <v>50</v>
      </c>
      <c r="I160" s="20" t="s">
        <v>400</v>
      </c>
    </row>
    <row r="161" spans="1:9" s="10" customFormat="1" ht="15.95">
      <c r="A161" s="86" t="s">
        <v>41</v>
      </c>
      <c r="B161" s="86">
        <f t="shared" si="5"/>
        <v>160</v>
      </c>
      <c r="C161" s="87" t="s">
        <v>129</v>
      </c>
      <c r="D161" s="11" t="s">
        <v>397</v>
      </c>
      <c r="E161" s="11" t="s">
        <v>52</v>
      </c>
      <c r="F161" s="11" t="s">
        <v>48</v>
      </c>
      <c r="G161" s="11" t="s">
        <v>53</v>
      </c>
      <c r="H161" s="10" t="s">
        <v>50</v>
      </c>
      <c r="I161" s="20" t="s">
        <v>134</v>
      </c>
    </row>
    <row r="162" spans="1:9" s="10" customFormat="1" ht="15.95">
      <c r="A162" s="86" t="s">
        <v>41</v>
      </c>
      <c r="B162" s="86">
        <f t="shared" si="5"/>
        <v>161</v>
      </c>
      <c r="C162" s="87" t="s">
        <v>129</v>
      </c>
      <c r="D162" s="11" t="s">
        <v>397</v>
      </c>
      <c r="E162" s="11" t="s">
        <v>401</v>
      </c>
      <c r="F162" s="11" t="s">
        <v>56</v>
      </c>
      <c r="G162" s="11" t="s">
        <v>67</v>
      </c>
      <c r="H162" s="10" t="s">
        <v>50</v>
      </c>
      <c r="I162" s="20" t="s">
        <v>402</v>
      </c>
    </row>
    <row r="163" spans="1:9" s="10" customFormat="1" ht="15.95">
      <c r="A163" s="86" t="s">
        <v>41</v>
      </c>
      <c r="B163" s="86">
        <f t="shared" si="5"/>
        <v>162</v>
      </c>
      <c r="C163" s="87" t="s">
        <v>129</v>
      </c>
      <c r="D163" s="11" t="s">
        <v>397</v>
      </c>
      <c r="E163" s="11" t="s">
        <v>403</v>
      </c>
      <c r="F163" s="11" t="s">
        <v>56</v>
      </c>
      <c r="G163" s="11" t="s">
        <v>67</v>
      </c>
      <c r="H163" s="10" t="s">
        <v>50</v>
      </c>
      <c r="I163" s="20" t="s">
        <v>404</v>
      </c>
    </row>
    <row r="164" spans="1:9" s="10" customFormat="1" ht="15.95">
      <c r="A164" s="86" t="s">
        <v>41</v>
      </c>
      <c r="B164" s="86">
        <f t="shared" si="5"/>
        <v>163</v>
      </c>
      <c r="C164" s="87" t="s">
        <v>129</v>
      </c>
      <c r="D164" s="11" t="s">
        <v>397</v>
      </c>
      <c r="E164" s="11" t="s">
        <v>405</v>
      </c>
      <c r="F164" s="11" t="s">
        <v>56</v>
      </c>
      <c r="G164" s="11" t="s">
        <v>67</v>
      </c>
      <c r="H164" s="10" t="s">
        <v>50</v>
      </c>
      <c r="I164" s="20" t="s">
        <v>406</v>
      </c>
    </row>
    <row r="165" spans="1:9" s="10" customFormat="1" ht="15.95">
      <c r="A165" s="86" t="s">
        <v>41</v>
      </c>
      <c r="B165" s="86">
        <f t="shared" si="5"/>
        <v>164</v>
      </c>
      <c r="C165" s="87" t="s">
        <v>129</v>
      </c>
      <c r="D165" s="11" t="s">
        <v>397</v>
      </c>
      <c r="E165" s="11" t="s">
        <v>407</v>
      </c>
      <c r="F165" s="11" t="s">
        <v>56</v>
      </c>
      <c r="G165" s="11" t="s">
        <v>408</v>
      </c>
      <c r="H165" s="10" t="s">
        <v>276</v>
      </c>
      <c r="I165" s="20" t="s">
        <v>409</v>
      </c>
    </row>
    <row r="166" spans="1:9" s="10" customFormat="1" ht="15.95">
      <c r="A166" s="86" t="s">
        <v>41</v>
      </c>
      <c r="B166" s="86">
        <f t="shared" ref="B166:B174" si="6">B165+1</f>
        <v>165</v>
      </c>
      <c r="C166" s="87" t="s">
        <v>129</v>
      </c>
      <c r="D166" s="11" t="s">
        <v>397</v>
      </c>
      <c r="E166" s="11" t="s">
        <v>410</v>
      </c>
      <c r="F166" s="11" t="s">
        <v>56</v>
      </c>
      <c r="G166" s="11" t="s">
        <v>411</v>
      </c>
      <c r="H166" s="10" t="s">
        <v>64</v>
      </c>
      <c r="I166" s="20" t="s">
        <v>360</v>
      </c>
    </row>
    <row r="167" spans="1:9" s="10" customFormat="1" ht="32.1">
      <c r="A167" s="86" t="s">
        <v>41</v>
      </c>
      <c r="B167" s="86">
        <f t="shared" si="6"/>
        <v>166</v>
      </c>
      <c r="C167" s="87" t="s">
        <v>129</v>
      </c>
      <c r="D167" s="11" t="s">
        <v>397</v>
      </c>
      <c r="E167" s="11" t="s">
        <v>412</v>
      </c>
      <c r="F167" s="11" t="s">
        <v>48</v>
      </c>
      <c r="G167" s="11" t="s">
        <v>413</v>
      </c>
      <c r="H167" s="10" t="s">
        <v>64</v>
      </c>
      <c r="I167" s="20" t="s">
        <v>414</v>
      </c>
    </row>
    <row r="168" spans="1:9" s="10" customFormat="1" ht="15.95">
      <c r="A168" s="86" t="s">
        <v>41</v>
      </c>
      <c r="B168" s="86">
        <f t="shared" si="6"/>
        <v>167</v>
      </c>
      <c r="C168" s="87" t="s">
        <v>129</v>
      </c>
      <c r="D168" s="11" t="s">
        <v>397</v>
      </c>
      <c r="E168" s="11" t="s">
        <v>415</v>
      </c>
      <c r="F168" s="11" t="s">
        <v>56</v>
      </c>
      <c r="G168" s="11" t="s">
        <v>233</v>
      </c>
      <c r="H168" s="10" t="s">
        <v>64</v>
      </c>
      <c r="I168" s="20" t="s">
        <v>416</v>
      </c>
    </row>
    <row r="169" spans="1:9" s="10" customFormat="1" ht="15.95">
      <c r="A169" s="86" t="s">
        <v>41</v>
      </c>
      <c r="B169" s="86">
        <f t="shared" si="6"/>
        <v>168</v>
      </c>
      <c r="C169" s="87" t="s">
        <v>129</v>
      </c>
      <c r="D169" s="11" t="s">
        <v>397</v>
      </c>
      <c r="E169" s="11" t="s">
        <v>417</v>
      </c>
      <c r="F169" s="11" t="s">
        <v>56</v>
      </c>
      <c r="G169" s="11" t="s">
        <v>87</v>
      </c>
      <c r="H169" s="10" t="s">
        <v>88</v>
      </c>
      <c r="I169" s="20" t="s">
        <v>418</v>
      </c>
    </row>
    <row r="170" spans="1:9" s="10" customFormat="1" ht="15.95">
      <c r="A170" s="86" t="s">
        <v>41</v>
      </c>
      <c r="B170" s="86">
        <f t="shared" si="6"/>
        <v>169</v>
      </c>
      <c r="C170" s="87" t="s">
        <v>129</v>
      </c>
      <c r="D170" s="11" t="s">
        <v>397</v>
      </c>
      <c r="E170" s="11" t="s">
        <v>419</v>
      </c>
      <c r="F170" s="11" t="s">
        <v>56</v>
      </c>
      <c r="G170" s="11" t="s">
        <v>87</v>
      </c>
      <c r="H170" s="10" t="s">
        <v>88</v>
      </c>
      <c r="I170" s="20" t="s">
        <v>420</v>
      </c>
    </row>
    <row r="171" spans="1:9" s="10" customFormat="1" ht="32.1">
      <c r="A171" s="86" t="s">
        <v>41</v>
      </c>
      <c r="B171" s="86">
        <f t="shared" si="6"/>
        <v>170</v>
      </c>
      <c r="C171" s="87" t="s">
        <v>129</v>
      </c>
      <c r="D171" s="11" t="s">
        <v>397</v>
      </c>
      <c r="E171" s="11" t="s">
        <v>421</v>
      </c>
      <c r="F171" s="11" t="s">
        <v>48</v>
      </c>
      <c r="G171" s="11" t="s">
        <v>422</v>
      </c>
      <c r="H171" s="10" t="s">
        <v>64</v>
      </c>
      <c r="I171" s="20" t="s">
        <v>423</v>
      </c>
    </row>
    <row r="172" spans="1:9" s="10" customFormat="1" ht="15.95">
      <c r="A172" s="86" t="s">
        <v>41</v>
      </c>
      <c r="B172" s="86">
        <f t="shared" si="6"/>
        <v>171</v>
      </c>
      <c r="C172" s="87" t="s">
        <v>129</v>
      </c>
      <c r="D172" s="11" t="s">
        <v>397</v>
      </c>
      <c r="E172" s="11" t="s">
        <v>424</v>
      </c>
      <c r="F172" s="11" t="s">
        <v>56</v>
      </c>
      <c r="G172" s="11" t="s">
        <v>362</v>
      </c>
      <c r="H172" s="10" t="s">
        <v>363</v>
      </c>
      <c r="I172" s="20" t="s">
        <v>364</v>
      </c>
    </row>
    <row r="173" spans="1:9" s="10" customFormat="1" ht="15.95">
      <c r="A173" s="86" t="s">
        <v>41</v>
      </c>
      <c r="B173" s="86">
        <f t="shared" si="6"/>
        <v>172</v>
      </c>
      <c r="C173" s="87" t="s">
        <v>129</v>
      </c>
      <c r="D173" s="11" t="s">
        <v>397</v>
      </c>
      <c r="E173" s="11" t="s">
        <v>425</v>
      </c>
      <c r="F173" s="11" t="s">
        <v>56</v>
      </c>
      <c r="G173" s="11" t="s">
        <v>67</v>
      </c>
      <c r="H173" s="10" t="s">
        <v>50</v>
      </c>
      <c r="I173" s="20" t="s">
        <v>426</v>
      </c>
    </row>
    <row r="174" spans="1:9" ht="48">
      <c r="A174" s="85" t="s">
        <v>128</v>
      </c>
      <c r="B174" s="85">
        <f t="shared" si="6"/>
        <v>173</v>
      </c>
      <c r="C174" s="85" t="s">
        <v>129</v>
      </c>
      <c r="D174" s="22" t="s">
        <v>427</v>
      </c>
      <c r="E174" s="22"/>
      <c r="F174" s="22"/>
      <c r="G174" s="22" t="s">
        <v>131</v>
      </c>
      <c r="H174" s="22"/>
      <c r="I174" s="22" t="s">
        <v>428</v>
      </c>
    </row>
    <row r="175" spans="1:9" s="10" customFormat="1" ht="15.95">
      <c r="A175" s="86" t="s">
        <v>128</v>
      </c>
      <c r="B175" s="86">
        <f t="shared" ref="B175:B206" si="7">B174+1</f>
        <v>174</v>
      </c>
      <c r="C175" s="87" t="s">
        <v>129</v>
      </c>
      <c r="D175" s="11" t="s">
        <v>427</v>
      </c>
      <c r="E175" s="11" t="s">
        <v>429</v>
      </c>
      <c r="F175" s="11" t="s">
        <v>48</v>
      </c>
      <c r="G175" s="11" t="s">
        <v>49</v>
      </c>
      <c r="H175" s="10" t="s">
        <v>50</v>
      </c>
      <c r="I175" s="20" t="s">
        <v>51</v>
      </c>
    </row>
    <row r="176" spans="1:9" s="10" customFormat="1" ht="15.95">
      <c r="A176" s="86" t="s">
        <v>128</v>
      </c>
      <c r="B176" s="86">
        <f t="shared" si="7"/>
        <v>175</v>
      </c>
      <c r="C176" s="87" t="s">
        <v>129</v>
      </c>
      <c r="D176" s="11" t="s">
        <v>427</v>
      </c>
      <c r="E176" s="11" t="s">
        <v>52</v>
      </c>
      <c r="F176" s="11" t="s">
        <v>48</v>
      </c>
      <c r="G176" s="11" t="s">
        <v>53</v>
      </c>
      <c r="H176" s="10" t="s">
        <v>50</v>
      </c>
      <c r="I176" s="20" t="s">
        <v>134</v>
      </c>
    </row>
    <row r="177" spans="1:9" s="10" customFormat="1" ht="15.95">
      <c r="A177" s="86" t="s">
        <v>128</v>
      </c>
      <c r="B177" s="86">
        <f t="shared" si="7"/>
        <v>176</v>
      </c>
      <c r="C177" s="87" t="s">
        <v>129</v>
      </c>
      <c r="D177" s="11" t="s">
        <v>427</v>
      </c>
      <c r="E177" s="11" t="s">
        <v>135</v>
      </c>
      <c r="F177" s="11" t="s">
        <v>56</v>
      </c>
      <c r="G177" s="11" t="s">
        <v>136</v>
      </c>
      <c r="H177" s="10" t="s">
        <v>50</v>
      </c>
      <c r="I177" s="20" t="s">
        <v>242</v>
      </c>
    </row>
    <row r="178" spans="1:9" s="10" customFormat="1" ht="15.95">
      <c r="A178" s="86" t="s">
        <v>128</v>
      </c>
      <c r="B178" s="86">
        <f t="shared" si="7"/>
        <v>177</v>
      </c>
      <c r="C178" s="87" t="s">
        <v>129</v>
      </c>
      <c r="D178" s="11" t="s">
        <v>427</v>
      </c>
      <c r="E178" s="11" t="s">
        <v>243</v>
      </c>
      <c r="F178" s="11" t="s">
        <v>56</v>
      </c>
      <c r="G178" s="11" t="s">
        <v>244</v>
      </c>
      <c r="H178" s="10" t="s">
        <v>64</v>
      </c>
      <c r="I178" s="20" t="s">
        <v>245</v>
      </c>
    </row>
    <row r="179" spans="1:9" s="10" customFormat="1" ht="15.95">
      <c r="A179" s="86" t="s">
        <v>128</v>
      </c>
      <c r="B179" s="86">
        <f t="shared" si="7"/>
        <v>178</v>
      </c>
      <c r="C179" s="87" t="s">
        <v>129</v>
      </c>
      <c r="D179" s="11" t="s">
        <v>427</v>
      </c>
      <c r="E179" s="11" t="s">
        <v>246</v>
      </c>
      <c r="F179" s="11" t="s">
        <v>56</v>
      </c>
      <c r="G179" s="11" t="s">
        <v>87</v>
      </c>
      <c r="H179" s="10" t="s">
        <v>88</v>
      </c>
      <c r="I179" s="20" t="s">
        <v>245</v>
      </c>
    </row>
    <row r="180" spans="1:9" s="10" customFormat="1" ht="15.95">
      <c r="A180" s="86" t="s">
        <v>128</v>
      </c>
      <c r="B180" s="86">
        <f t="shared" si="7"/>
        <v>179</v>
      </c>
      <c r="C180" s="87" t="s">
        <v>129</v>
      </c>
      <c r="D180" s="11" t="s">
        <v>427</v>
      </c>
      <c r="E180" s="11" t="s">
        <v>247</v>
      </c>
      <c r="F180" s="11" t="s">
        <v>56</v>
      </c>
      <c r="G180" s="11" t="s">
        <v>248</v>
      </c>
      <c r="H180" s="10" t="s">
        <v>50</v>
      </c>
      <c r="I180" s="20" t="s">
        <v>430</v>
      </c>
    </row>
    <row r="181" spans="1:9" s="10" customFormat="1" ht="15.95">
      <c r="A181" s="86" t="s">
        <v>128</v>
      </c>
      <c r="B181" s="86">
        <f t="shared" si="7"/>
        <v>180</v>
      </c>
      <c r="C181" s="87" t="s">
        <v>129</v>
      </c>
      <c r="D181" s="11" t="s">
        <v>427</v>
      </c>
      <c r="E181" s="11" t="s">
        <v>431</v>
      </c>
      <c r="F181" s="11" t="s">
        <v>56</v>
      </c>
      <c r="G181" s="11" t="s">
        <v>87</v>
      </c>
      <c r="H181" s="10" t="s">
        <v>88</v>
      </c>
      <c r="I181" s="20" t="s">
        <v>432</v>
      </c>
    </row>
    <row r="182" spans="1:9" s="10" customFormat="1" ht="15.95">
      <c r="A182" s="86" t="s">
        <v>128</v>
      </c>
      <c r="B182" s="86">
        <f t="shared" si="7"/>
        <v>181</v>
      </c>
      <c r="C182" s="87" t="s">
        <v>129</v>
      </c>
      <c r="D182" s="11" t="s">
        <v>427</v>
      </c>
      <c r="E182" s="11" t="s">
        <v>433</v>
      </c>
      <c r="F182" s="11" t="s">
        <v>48</v>
      </c>
      <c r="G182" s="11" t="s">
        <v>319</v>
      </c>
      <c r="H182" s="10" t="s">
        <v>320</v>
      </c>
      <c r="I182" s="20" t="s">
        <v>434</v>
      </c>
    </row>
    <row r="183" spans="1:9" s="10" customFormat="1" ht="15.95">
      <c r="A183" s="86" t="s">
        <v>128</v>
      </c>
      <c r="B183" s="86">
        <f t="shared" si="7"/>
        <v>182</v>
      </c>
      <c r="C183" s="87" t="s">
        <v>129</v>
      </c>
      <c r="D183" s="11" t="s">
        <v>427</v>
      </c>
      <c r="E183" s="11" t="s">
        <v>316</v>
      </c>
      <c r="F183" s="11" t="s">
        <v>48</v>
      </c>
      <c r="G183" s="11" t="s">
        <v>316</v>
      </c>
      <c r="H183" s="10" t="s">
        <v>64</v>
      </c>
      <c r="I183" s="20" t="s">
        <v>435</v>
      </c>
    </row>
    <row r="184" spans="1:9" s="10" customFormat="1" ht="15.95">
      <c r="A184" s="86" t="s">
        <v>128</v>
      </c>
      <c r="B184" s="86">
        <f t="shared" si="7"/>
        <v>183</v>
      </c>
      <c r="C184" s="87" t="s">
        <v>129</v>
      </c>
      <c r="D184" s="11" t="s">
        <v>427</v>
      </c>
      <c r="E184" s="11" t="s">
        <v>436</v>
      </c>
      <c r="F184" s="11" t="s">
        <v>56</v>
      </c>
      <c r="G184" s="11" t="s">
        <v>259</v>
      </c>
      <c r="H184" s="10" t="s">
        <v>64</v>
      </c>
      <c r="I184" s="20" t="s">
        <v>437</v>
      </c>
    </row>
    <row r="185" spans="1:9" ht="32.1">
      <c r="A185" s="85" t="s">
        <v>41</v>
      </c>
      <c r="B185" s="85">
        <f t="shared" si="7"/>
        <v>184</v>
      </c>
      <c r="C185" s="85" t="s">
        <v>42</v>
      </c>
      <c r="D185" s="22" t="s">
        <v>438</v>
      </c>
      <c r="E185" s="22"/>
      <c r="F185" s="22"/>
      <c r="G185" s="22" t="s">
        <v>19</v>
      </c>
      <c r="H185" s="22"/>
      <c r="I185" s="22" t="s">
        <v>439</v>
      </c>
    </row>
    <row r="186" spans="1:9" s="10" customFormat="1" ht="15.95">
      <c r="A186" s="86" t="s">
        <v>41</v>
      </c>
      <c r="B186" s="86">
        <f t="shared" si="7"/>
        <v>185</v>
      </c>
      <c r="C186" s="86" t="s">
        <v>46</v>
      </c>
      <c r="D186" s="10" t="s">
        <v>438</v>
      </c>
      <c r="E186" s="10" t="s">
        <v>59</v>
      </c>
      <c r="F186" s="10" t="s">
        <v>48</v>
      </c>
      <c r="G186" s="10" t="s">
        <v>49</v>
      </c>
      <c r="H186" s="10" t="s">
        <v>50</v>
      </c>
      <c r="I186" s="20" t="s">
        <v>51</v>
      </c>
    </row>
    <row r="187" spans="1:9" s="10" customFormat="1" ht="15.95">
      <c r="A187" s="86" t="s">
        <v>41</v>
      </c>
      <c r="B187" s="86">
        <f t="shared" si="7"/>
        <v>186</v>
      </c>
      <c r="C187" s="86" t="s">
        <v>46</v>
      </c>
      <c r="D187" s="10" t="s">
        <v>438</v>
      </c>
      <c r="E187" s="10" t="s">
        <v>440</v>
      </c>
      <c r="F187" s="10" t="s">
        <v>48</v>
      </c>
      <c r="G187" s="10" t="s">
        <v>67</v>
      </c>
      <c r="H187" s="10" t="s">
        <v>50</v>
      </c>
      <c r="I187" s="20" t="s">
        <v>441</v>
      </c>
    </row>
    <row r="188" spans="1:9" s="10" customFormat="1" ht="15.95">
      <c r="A188" s="86" t="s">
        <v>41</v>
      </c>
      <c r="B188" s="86">
        <f t="shared" si="7"/>
        <v>187</v>
      </c>
      <c r="C188" s="87" t="s">
        <v>46</v>
      </c>
      <c r="D188" s="11" t="s">
        <v>438</v>
      </c>
      <c r="E188" s="11" t="s">
        <v>442</v>
      </c>
      <c r="F188" s="11" t="s">
        <v>56</v>
      </c>
      <c r="G188" s="11" t="s">
        <v>67</v>
      </c>
      <c r="H188" s="10" t="s">
        <v>50</v>
      </c>
      <c r="I188" s="20" t="s">
        <v>443</v>
      </c>
    </row>
    <row r="189" spans="1:9" s="10" customFormat="1" ht="15.95">
      <c r="A189" s="86" t="s">
        <v>41</v>
      </c>
      <c r="B189" s="86">
        <f t="shared" si="7"/>
        <v>188</v>
      </c>
      <c r="C189" s="87" t="s">
        <v>46</v>
      </c>
      <c r="D189" s="11" t="s">
        <v>438</v>
      </c>
      <c r="E189" s="11" t="s">
        <v>444</v>
      </c>
      <c r="F189" s="11" t="s">
        <v>56</v>
      </c>
      <c r="G189" s="11" t="s">
        <v>445</v>
      </c>
      <c r="H189" s="10" t="s">
        <v>64</v>
      </c>
      <c r="I189" s="20" t="s">
        <v>446</v>
      </c>
    </row>
    <row r="190" spans="1:9" s="10" customFormat="1" ht="15.95">
      <c r="A190" s="86" t="s">
        <v>41</v>
      </c>
      <c r="B190" s="86">
        <f t="shared" si="7"/>
        <v>189</v>
      </c>
      <c r="C190" s="86" t="s">
        <v>42</v>
      </c>
      <c r="D190" s="11" t="s">
        <v>438</v>
      </c>
      <c r="E190" s="10" t="s">
        <v>447</v>
      </c>
      <c r="F190" s="10" t="s">
        <v>56</v>
      </c>
      <c r="G190" s="10" t="s">
        <v>77</v>
      </c>
      <c r="H190" s="10" t="s">
        <v>50</v>
      </c>
      <c r="I190" s="20" t="s">
        <v>448</v>
      </c>
    </row>
    <row r="191" spans="1:9" s="10" customFormat="1" ht="32.1">
      <c r="A191" s="86" t="s">
        <v>41</v>
      </c>
      <c r="B191" s="86">
        <f t="shared" si="7"/>
        <v>190</v>
      </c>
      <c r="C191" s="87" t="s">
        <v>46</v>
      </c>
      <c r="D191" s="11" t="s">
        <v>438</v>
      </c>
      <c r="E191" s="11" t="s">
        <v>449</v>
      </c>
      <c r="F191" s="11" t="s">
        <v>56</v>
      </c>
      <c r="G191" s="11" t="s">
        <v>60</v>
      </c>
      <c r="H191" s="10" t="s">
        <v>50</v>
      </c>
      <c r="I191" s="20" t="s">
        <v>450</v>
      </c>
    </row>
    <row r="192" spans="1:9" s="10" customFormat="1" ht="15.95">
      <c r="A192" s="86" t="s">
        <v>41</v>
      </c>
      <c r="B192" s="86">
        <f t="shared" si="7"/>
        <v>191</v>
      </c>
      <c r="C192" s="87" t="s">
        <v>46</v>
      </c>
      <c r="D192" s="11" t="s">
        <v>438</v>
      </c>
      <c r="E192" s="11" t="s">
        <v>451</v>
      </c>
      <c r="F192" s="11" t="s">
        <v>56</v>
      </c>
      <c r="G192" s="11" t="s">
        <v>452</v>
      </c>
      <c r="H192" s="10" t="s">
        <v>453</v>
      </c>
      <c r="I192" s="20" t="s">
        <v>454</v>
      </c>
    </row>
    <row r="193" spans="1:9" s="10" customFormat="1" ht="15.95">
      <c r="A193" s="86" t="s">
        <v>41</v>
      </c>
      <c r="B193" s="86">
        <f t="shared" si="7"/>
        <v>192</v>
      </c>
      <c r="C193" s="86" t="s">
        <v>46</v>
      </c>
      <c r="D193" s="10" t="s">
        <v>438</v>
      </c>
      <c r="E193" s="10" t="s">
        <v>455</v>
      </c>
      <c r="F193" s="10" t="s">
        <v>56</v>
      </c>
      <c r="G193" s="10" t="s">
        <v>452</v>
      </c>
      <c r="H193" s="10" t="s">
        <v>453</v>
      </c>
      <c r="I193" s="1" t="s">
        <v>456</v>
      </c>
    </row>
    <row r="194" spans="1:9" s="10" customFormat="1" ht="15.95">
      <c r="A194" s="86" t="s">
        <v>41</v>
      </c>
      <c r="B194" s="86">
        <f t="shared" si="7"/>
        <v>193</v>
      </c>
      <c r="C194" s="86" t="s">
        <v>46</v>
      </c>
      <c r="D194" s="10" t="s">
        <v>438</v>
      </c>
      <c r="E194" s="10" t="s">
        <v>457</v>
      </c>
      <c r="F194" s="10" t="s">
        <v>56</v>
      </c>
      <c r="G194" s="10" t="s">
        <v>452</v>
      </c>
      <c r="H194" s="10" t="s">
        <v>453</v>
      </c>
      <c r="I194" s="1" t="s">
        <v>458</v>
      </c>
    </row>
    <row r="195" spans="1:9" s="10" customFormat="1" ht="15.95">
      <c r="A195" s="86" t="s">
        <v>41</v>
      </c>
      <c r="B195" s="86">
        <f t="shared" si="7"/>
        <v>194</v>
      </c>
      <c r="C195" s="86" t="s">
        <v>42</v>
      </c>
      <c r="D195" s="10" t="s">
        <v>438</v>
      </c>
      <c r="E195" s="10" t="s">
        <v>459</v>
      </c>
      <c r="F195" s="10" t="s">
        <v>56</v>
      </c>
      <c r="G195" s="10" t="s">
        <v>452</v>
      </c>
      <c r="H195" s="10" t="s">
        <v>453</v>
      </c>
      <c r="I195" s="1" t="s">
        <v>460</v>
      </c>
    </row>
    <row r="196" spans="1:9" s="10" customFormat="1" ht="32.1">
      <c r="A196" s="86" t="s">
        <v>41</v>
      </c>
      <c r="B196" s="86">
        <f t="shared" si="7"/>
        <v>195</v>
      </c>
      <c r="C196" s="87" t="s">
        <v>46</v>
      </c>
      <c r="D196" s="11" t="s">
        <v>438</v>
      </c>
      <c r="E196" s="11" t="s">
        <v>461</v>
      </c>
      <c r="F196" s="11" t="s">
        <v>56</v>
      </c>
      <c r="G196" s="11" t="s">
        <v>80</v>
      </c>
      <c r="H196" s="10" t="s">
        <v>81</v>
      </c>
      <c r="I196" s="20" t="s">
        <v>462</v>
      </c>
    </row>
    <row r="197" spans="1:9" s="10" customFormat="1" ht="15.95">
      <c r="A197" s="86" t="s">
        <v>41</v>
      </c>
      <c r="B197" s="86">
        <f t="shared" si="7"/>
        <v>196</v>
      </c>
      <c r="C197" s="87" t="s">
        <v>46</v>
      </c>
      <c r="D197" s="11" t="s">
        <v>438</v>
      </c>
      <c r="E197" s="11" t="s">
        <v>463</v>
      </c>
      <c r="F197" s="11" t="s">
        <v>56</v>
      </c>
      <c r="G197" s="11" t="s">
        <v>80</v>
      </c>
      <c r="H197" s="10" t="s">
        <v>81</v>
      </c>
      <c r="I197" s="20" t="s">
        <v>464</v>
      </c>
    </row>
    <row r="198" spans="1:9" s="10" customFormat="1" ht="15.95">
      <c r="A198" s="86" t="s">
        <v>41</v>
      </c>
      <c r="B198" s="86">
        <f t="shared" si="7"/>
        <v>197</v>
      </c>
      <c r="C198" s="87" t="s">
        <v>46</v>
      </c>
      <c r="D198" s="11" t="s">
        <v>438</v>
      </c>
      <c r="E198" s="11" t="s">
        <v>465</v>
      </c>
      <c r="F198" s="11" t="s">
        <v>56</v>
      </c>
      <c r="G198" s="11" t="s">
        <v>80</v>
      </c>
      <c r="H198" s="10" t="s">
        <v>81</v>
      </c>
      <c r="I198" s="20" t="s">
        <v>466</v>
      </c>
    </row>
    <row r="199" spans="1:9" s="10" customFormat="1" ht="15.95">
      <c r="A199" s="86" t="s">
        <v>41</v>
      </c>
      <c r="B199" s="86">
        <f t="shared" si="7"/>
        <v>198</v>
      </c>
      <c r="C199" s="87" t="s">
        <v>46</v>
      </c>
      <c r="D199" s="11" t="s">
        <v>438</v>
      </c>
      <c r="E199" s="11" t="s">
        <v>467</v>
      </c>
      <c r="F199" s="11" t="s">
        <v>56</v>
      </c>
      <c r="G199" s="11" t="s">
        <v>80</v>
      </c>
      <c r="H199" s="10" t="s">
        <v>81</v>
      </c>
      <c r="I199" s="20" t="s">
        <v>468</v>
      </c>
    </row>
    <row r="200" spans="1:9" s="10" customFormat="1" ht="32.1">
      <c r="A200" s="86" t="s">
        <v>41</v>
      </c>
      <c r="B200" s="86">
        <f t="shared" si="7"/>
        <v>199</v>
      </c>
      <c r="C200" s="87" t="s">
        <v>46</v>
      </c>
      <c r="D200" s="11" t="s">
        <v>438</v>
      </c>
      <c r="E200" s="11" t="s">
        <v>469</v>
      </c>
      <c r="F200" s="11" t="s">
        <v>56</v>
      </c>
      <c r="G200" s="11" t="s">
        <v>67</v>
      </c>
      <c r="H200" s="10" t="s">
        <v>50</v>
      </c>
      <c r="I200" s="20" t="s">
        <v>470</v>
      </c>
    </row>
    <row r="201" spans="1:9" s="10" customFormat="1" ht="15.95">
      <c r="A201" s="86" t="s">
        <v>41</v>
      </c>
      <c r="B201" s="86">
        <f t="shared" si="7"/>
        <v>200</v>
      </c>
      <c r="C201" s="87" t="s">
        <v>46</v>
      </c>
      <c r="D201" s="11" t="s">
        <v>438</v>
      </c>
      <c r="E201" s="11" t="s">
        <v>471</v>
      </c>
      <c r="F201" s="11" t="s">
        <v>56</v>
      </c>
      <c r="G201" s="11" t="s">
        <v>472</v>
      </c>
      <c r="H201" s="10" t="s">
        <v>81</v>
      </c>
      <c r="I201" s="20" t="s">
        <v>473</v>
      </c>
    </row>
    <row r="202" spans="1:9" s="10" customFormat="1" ht="15.95">
      <c r="A202" s="86" t="s">
        <v>41</v>
      </c>
      <c r="B202" s="86">
        <f t="shared" si="7"/>
        <v>201</v>
      </c>
      <c r="C202" s="87" t="s">
        <v>46</v>
      </c>
      <c r="D202" s="11" t="s">
        <v>438</v>
      </c>
      <c r="E202" s="11" t="s">
        <v>474</v>
      </c>
      <c r="F202" s="11" t="s">
        <v>56</v>
      </c>
      <c r="G202" s="11" t="s">
        <v>475</v>
      </c>
      <c r="H202" s="10" t="s">
        <v>81</v>
      </c>
      <c r="I202" s="20" t="s">
        <v>473</v>
      </c>
    </row>
    <row r="203" spans="1:9" s="10" customFormat="1" ht="15.95">
      <c r="A203" s="86" t="s">
        <v>41</v>
      </c>
      <c r="B203" s="86">
        <f t="shared" si="7"/>
        <v>202</v>
      </c>
      <c r="C203" s="87" t="s">
        <v>46</v>
      </c>
      <c r="D203" s="11" t="s">
        <v>438</v>
      </c>
      <c r="E203" s="11" t="s">
        <v>476</v>
      </c>
      <c r="F203" s="11" t="s">
        <v>56</v>
      </c>
      <c r="G203" s="11" t="s">
        <v>477</v>
      </c>
      <c r="H203" s="10" t="s">
        <v>478</v>
      </c>
      <c r="I203" s="20" t="s">
        <v>479</v>
      </c>
    </row>
    <row r="204" spans="1:9" s="10" customFormat="1" ht="15.95">
      <c r="A204" s="86" t="s">
        <v>41</v>
      </c>
      <c r="B204" s="86">
        <f t="shared" si="7"/>
        <v>203</v>
      </c>
      <c r="C204" s="87" t="s">
        <v>46</v>
      </c>
      <c r="D204" s="11" t="s">
        <v>438</v>
      </c>
      <c r="E204" s="11" t="s">
        <v>480</v>
      </c>
      <c r="F204" s="11" t="s">
        <v>56</v>
      </c>
      <c r="G204" s="11" t="s">
        <v>348</v>
      </c>
      <c r="H204" s="10" t="s">
        <v>81</v>
      </c>
      <c r="I204" s="20" t="s">
        <v>481</v>
      </c>
    </row>
    <row r="205" spans="1:9" s="10" customFormat="1" ht="48">
      <c r="A205" s="86" t="s">
        <v>41</v>
      </c>
      <c r="B205" s="86">
        <f t="shared" si="7"/>
        <v>204</v>
      </c>
      <c r="C205" s="87" t="s">
        <v>46</v>
      </c>
      <c r="D205" s="11" t="s">
        <v>438</v>
      </c>
      <c r="E205" s="11" t="s">
        <v>482</v>
      </c>
      <c r="F205" s="11" t="s">
        <v>56</v>
      </c>
      <c r="G205" s="11" t="s">
        <v>483</v>
      </c>
      <c r="H205" s="10" t="s">
        <v>113</v>
      </c>
      <c r="I205" s="20" t="s">
        <v>484</v>
      </c>
    </row>
    <row r="206" spans="1:9" s="10" customFormat="1" ht="32.1">
      <c r="A206" s="86" t="s">
        <v>41</v>
      </c>
      <c r="B206" s="86">
        <f t="shared" si="7"/>
        <v>205</v>
      </c>
      <c r="C206" s="87" t="s">
        <v>46</v>
      </c>
      <c r="D206" s="11" t="s">
        <v>438</v>
      </c>
      <c r="E206" s="11" t="s">
        <v>485</v>
      </c>
      <c r="F206" s="11" t="s">
        <v>56</v>
      </c>
      <c r="G206" s="11" t="s">
        <v>80</v>
      </c>
      <c r="H206" s="10" t="s">
        <v>81</v>
      </c>
      <c r="I206" s="20" t="s">
        <v>486</v>
      </c>
    </row>
    <row r="207" spans="1:9" s="10" customFormat="1" ht="32.1">
      <c r="A207" s="86" t="s">
        <v>41</v>
      </c>
      <c r="B207" s="86">
        <f t="shared" ref="B207:B262" si="8">B206+1</f>
        <v>206</v>
      </c>
      <c r="C207" s="87" t="s">
        <v>46</v>
      </c>
      <c r="D207" s="11" t="s">
        <v>438</v>
      </c>
      <c r="E207" s="11" t="s">
        <v>487</v>
      </c>
      <c r="F207" s="11" t="s">
        <v>56</v>
      </c>
      <c r="G207" s="11" t="s">
        <v>67</v>
      </c>
      <c r="H207" s="10" t="s">
        <v>50</v>
      </c>
      <c r="I207" s="20" t="s">
        <v>488</v>
      </c>
    </row>
    <row r="208" spans="1:9" s="10" customFormat="1" ht="15.95">
      <c r="A208" s="86" t="s">
        <v>41</v>
      </c>
      <c r="B208" s="86">
        <f t="shared" si="8"/>
        <v>207</v>
      </c>
      <c r="C208" s="87" t="s">
        <v>46</v>
      </c>
      <c r="D208" s="11" t="s">
        <v>438</v>
      </c>
      <c r="E208" s="11" t="s">
        <v>489</v>
      </c>
      <c r="F208" s="11" t="s">
        <v>56</v>
      </c>
      <c r="G208" s="11" t="s">
        <v>452</v>
      </c>
      <c r="H208" s="10" t="s">
        <v>453</v>
      </c>
      <c r="I208" s="20" t="s">
        <v>490</v>
      </c>
    </row>
    <row r="209" spans="1:9" ht="15.95">
      <c r="A209" s="85" t="s">
        <v>41</v>
      </c>
      <c r="B209" s="85">
        <f t="shared" si="8"/>
        <v>208</v>
      </c>
      <c r="C209" s="85" t="s">
        <v>42</v>
      </c>
      <c r="D209" s="22" t="s">
        <v>491</v>
      </c>
      <c r="E209" s="30" t="s">
        <v>44</v>
      </c>
      <c r="F209" s="22"/>
      <c r="G209" s="22" t="s">
        <v>19</v>
      </c>
      <c r="H209" s="22"/>
      <c r="I209" s="22" t="s">
        <v>492</v>
      </c>
    </row>
    <row r="210" spans="1:9" s="10" customFormat="1" ht="15.95">
      <c r="A210" s="86" t="s">
        <v>41</v>
      </c>
      <c r="B210" s="86">
        <f t="shared" si="8"/>
        <v>209</v>
      </c>
      <c r="C210" s="87" t="s">
        <v>46</v>
      </c>
      <c r="D210" s="11" t="s">
        <v>491</v>
      </c>
      <c r="E210" s="11" t="s">
        <v>493</v>
      </c>
      <c r="F210" s="11" t="s">
        <v>48</v>
      </c>
      <c r="G210" s="11" t="s">
        <v>49</v>
      </c>
      <c r="H210" s="10" t="s">
        <v>50</v>
      </c>
      <c r="I210" s="20" t="s">
        <v>51</v>
      </c>
    </row>
    <row r="211" spans="1:9" s="10" customFormat="1" ht="15.95">
      <c r="A211" s="86" t="s">
        <v>41</v>
      </c>
      <c r="B211" s="86">
        <f t="shared" si="8"/>
        <v>210</v>
      </c>
      <c r="C211" s="87" t="s">
        <v>46</v>
      </c>
      <c r="D211" s="11" t="s">
        <v>491</v>
      </c>
      <c r="E211" s="11" t="s">
        <v>52</v>
      </c>
      <c r="F211" s="11" t="s">
        <v>48</v>
      </c>
      <c r="G211" s="11" t="s">
        <v>53</v>
      </c>
      <c r="H211" s="10" t="s">
        <v>50</v>
      </c>
      <c r="I211" s="20" t="s">
        <v>134</v>
      </c>
    </row>
    <row r="212" spans="1:9" s="10" customFormat="1" ht="15.95">
      <c r="A212" s="86" t="s">
        <v>41</v>
      </c>
      <c r="B212" s="86">
        <f t="shared" si="8"/>
        <v>211</v>
      </c>
      <c r="C212" s="87" t="s">
        <v>46</v>
      </c>
      <c r="D212" s="11" t="s">
        <v>491</v>
      </c>
      <c r="E212" s="11" t="s">
        <v>59</v>
      </c>
      <c r="F212" s="11" t="s">
        <v>48</v>
      </c>
      <c r="G212" s="11" t="s">
        <v>60</v>
      </c>
      <c r="H212" s="10" t="s">
        <v>50</v>
      </c>
      <c r="I212" s="20" t="s">
        <v>494</v>
      </c>
    </row>
    <row r="213" spans="1:9" s="10" customFormat="1" ht="15.95">
      <c r="A213" s="86" t="s">
        <v>41</v>
      </c>
      <c r="B213" s="86">
        <f t="shared" si="8"/>
        <v>212</v>
      </c>
      <c r="C213" s="87" t="s">
        <v>42</v>
      </c>
      <c r="D213" s="11" t="s">
        <v>491</v>
      </c>
      <c r="E213" s="11" t="s">
        <v>495</v>
      </c>
      <c r="F213" s="11" t="s">
        <v>56</v>
      </c>
      <c r="G213" s="11" t="s">
        <v>77</v>
      </c>
      <c r="H213" s="10" t="s">
        <v>50</v>
      </c>
      <c r="I213" s="20" t="s">
        <v>496</v>
      </c>
    </row>
    <row r="214" spans="1:9" s="10" customFormat="1" ht="15.95">
      <c r="A214" s="86" t="s">
        <v>41</v>
      </c>
      <c r="B214" s="86">
        <f t="shared" si="8"/>
        <v>213</v>
      </c>
      <c r="C214" s="87" t="s">
        <v>42</v>
      </c>
      <c r="D214" s="11" t="s">
        <v>491</v>
      </c>
      <c r="E214" s="11" t="s">
        <v>125</v>
      </c>
      <c r="F214" s="11" t="s">
        <v>56</v>
      </c>
      <c r="G214" s="10" t="s">
        <v>126</v>
      </c>
      <c r="H214" s="10" t="s">
        <v>50</v>
      </c>
      <c r="I214" s="20" t="s">
        <v>127</v>
      </c>
    </row>
    <row r="215" spans="1:9" s="10" customFormat="1" ht="15.95">
      <c r="A215" s="86" t="s">
        <v>41</v>
      </c>
      <c r="B215" s="86">
        <f t="shared" si="8"/>
        <v>214</v>
      </c>
      <c r="C215" s="87" t="s">
        <v>46</v>
      </c>
      <c r="D215" s="11" t="s">
        <v>491</v>
      </c>
      <c r="E215" s="11" t="s">
        <v>104</v>
      </c>
      <c r="F215" s="11" t="s">
        <v>56</v>
      </c>
      <c r="G215" s="11" t="s">
        <v>87</v>
      </c>
      <c r="H215" s="10" t="s">
        <v>105</v>
      </c>
      <c r="I215" s="20" t="s">
        <v>106</v>
      </c>
    </row>
    <row r="216" spans="1:9" s="10" customFormat="1" ht="15.95">
      <c r="A216" s="86" t="s">
        <v>41</v>
      </c>
      <c r="B216" s="86">
        <f t="shared" si="8"/>
        <v>215</v>
      </c>
      <c r="C216" s="87" t="s">
        <v>46</v>
      </c>
      <c r="D216" s="11" t="s">
        <v>491</v>
      </c>
      <c r="E216" s="11" t="s">
        <v>497</v>
      </c>
      <c r="F216" s="11" t="s">
        <v>56</v>
      </c>
      <c r="G216" s="11" t="s">
        <v>87</v>
      </c>
      <c r="H216" s="10" t="s">
        <v>105</v>
      </c>
      <c r="I216" s="20" t="s">
        <v>498</v>
      </c>
    </row>
    <row r="217" spans="1:9" s="10" customFormat="1" ht="15.95">
      <c r="A217" s="86" t="s">
        <v>41</v>
      </c>
      <c r="B217" s="86">
        <f t="shared" si="8"/>
        <v>216</v>
      </c>
      <c r="C217" s="87" t="s">
        <v>42</v>
      </c>
      <c r="D217" s="11" t="s">
        <v>491</v>
      </c>
      <c r="E217" s="11" t="s">
        <v>117</v>
      </c>
      <c r="F217" s="11" t="s">
        <v>56</v>
      </c>
      <c r="G217" s="11" t="s">
        <v>118</v>
      </c>
      <c r="H217" s="10" t="s">
        <v>64</v>
      </c>
      <c r="I217" s="20" t="s">
        <v>499</v>
      </c>
    </row>
    <row r="218" spans="1:9" s="10" customFormat="1" ht="15.95">
      <c r="A218" s="86" t="s">
        <v>41</v>
      </c>
      <c r="B218" s="86">
        <f t="shared" si="8"/>
        <v>217</v>
      </c>
      <c r="C218" s="87" t="s">
        <v>42</v>
      </c>
      <c r="D218" s="11" t="s">
        <v>491</v>
      </c>
      <c r="E218" s="11" t="s">
        <v>120</v>
      </c>
      <c r="F218" s="11" t="s">
        <v>56</v>
      </c>
      <c r="G218" s="10" t="s">
        <v>121</v>
      </c>
      <c r="H218" s="10" t="s">
        <v>64</v>
      </c>
      <c r="I218" s="20" t="s">
        <v>500</v>
      </c>
    </row>
    <row r="219" spans="1:9" ht="32.1">
      <c r="A219" s="85" t="s">
        <v>128</v>
      </c>
      <c r="B219" s="85">
        <f t="shared" si="8"/>
        <v>218</v>
      </c>
      <c r="C219" s="85" t="s">
        <v>129</v>
      </c>
      <c r="D219" s="22" t="s">
        <v>501</v>
      </c>
      <c r="E219" s="30" t="s">
        <v>44</v>
      </c>
      <c r="F219" s="22"/>
      <c r="G219" s="22" t="s">
        <v>131</v>
      </c>
      <c r="H219" s="22"/>
      <c r="I219" s="22" t="s">
        <v>502</v>
      </c>
    </row>
    <row r="220" spans="1:9" s="10" customFormat="1" ht="15.95">
      <c r="A220" s="86" t="s">
        <v>128</v>
      </c>
      <c r="B220" s="86">
        <f t="shared" si="8"/>
        <v>219</v>
      </c>
      <c r="C220" s="87" t="s">
        <v>129</v>
      </c>
      <c r="D220" s="11" t="s">
        <v>501</v>
      </c>
      <c r="E220" s="11" t="s">
        <v>247</v>
      </c>
      <c r="F220" s="11" t="s">
        <v>48</v>
      </c>
      <c r="G220" s="11" t="s">
        <v>49</v>
      </c>
      <c r="H220" s="10" t="s">
        <v>50</v>
      </c>
      <c r="I220" s="20" t="s">
        <v>51</v>
      </c>
    </row>
    <row r="221" spans="1:9" s="10" customFormat="1" ht="15.95">
      <c r="A221" s="86" t="s">
        <v>128</v>
      </c>
      <c r="B221" s="86">
        <f t="shared" si="8"/>
        <v>220</v>
      </c>
      <c r="C221" s="87" t="s">
        <v>129</v>
      </c>
      <c r="D221" s="11" t="s">
        <v>501</v>
      </c>
      <c r="E221" s="11" t="s">
        <v>503</v>
      </c>
      <c r="F221" s="11" t="s">
        <v>56</v>
      </c>
      <c r="G221" s="11" t="s">
        <v>227</v>
      </c>
      <c r="H221" s="10" t="s">
        <v>64</v>
      </c>
      <c r="I221" s="20" t="s">
        <v>228</v>
      </c>
    </row>
    <row r="222" spans="1:9" s="10" customFormat="1" ht="15.95">
      <c r="A222" s="86" t="s">
        <v>128</v>
      </c>
      <c r="B222" s="86">
        <f t="shared" si="8"/>
        <v>221</v>
      </c>
      <c r="C222" s="87" t="s">
        <v>129</v>
      </c>
      <c r="D222" s="11" t="s">
        <v>501</v>
      </c>
      <c r="E222" s="11" t="s">
        <v>504</v>
      </c>
      <c r="F222" s="11" t="s">
        <v>56</v>
      </c>
      <c r="G222" s="11" t="s">
        <v>505</v>
      </c>
      <c r="H222" s="10" t="s">
        <v>50</v>
      </c>
      <c r="I222" s="20" t="s">
        <v>506</v>
      </c>
    </row>
    <row r="223" spans="1:9" s="103" customFormat="1" ht="48">
      <c r="A223" s="85" t="s">
        <v>41</v>
      </c>
      <c r="B223" s="85">
        <f t="shared" si="8"/>
        <v>222</v>
      </c>
      <c r="C223" s="85" t="s">
        <v>42</v>
      </c>
      <c r="D223" s="22" t="s">
        <v>507</v>
      </c>
      <c r="E223" s="22"/>
      <c r="F223" s="22"/>
      <c r="G223" s="22" t="s">
        <v>19</v>
      </c>
      <c r="H223" s="22"/>
      <c r="I223" s="22" t="s">
        <v>508</v>
      </c>
    </row>
    <row r="224" spans="1:9" s="10" customFormat="1" ht="15.95">
      <c r="A224" s="86" t="s">
        <v>41</v>
      </c>
      <c r="B224" s="87">
        <f t="shared" ref="B224:B231" si="9">B223+1</f>
        <v>223</v>
      </c>
      <c r="C224" s="87" t="s">
        <v>42</v>
      </c>
      <c r="D224" t="s">
        <v>507</v>
      </c>
      <c r="E224" s="40" t="s">
        <v>509</v>
      </c>
      <c r="F224" s="40" t="s">
        <v>48</v>
      </c>
      <c r="G224" s="40" t="s">
        <v>49</v>
      </c>
      <c r="H224" s="40" t="s">
        <v>50</v>
      </c>
      <c r="I224" s="20" t="s">
        <v>51</v>
      </c>
    </row>
    <row r="225" spans="1:9" s="10" customFormat="1" ht="15.95">
      <c r="A225" s="86" t="s">
        <v>41</v>
      </c>
      <c r="B225" s="87">
        <f t="shared" si="9"/>
        <v>224</v>
      </c>
      <c r="C225" s="87" t="s">
        <v>42</v>
      </c>
      <c r="D225" t="s">
        <v>507</v>
      </c>
      <c r="E225" s="40" t="s">
        <v>510</v>
      </c>
      <c r="F225" s="40" t="s">
        <v>48</v>
      </c>
      <c r="G225" s="40" t="s">
        <v>49</v>
      </c>
      <c r="H225" s="40" t="s">
        <v>50</v>
      </c>
      <c r="I225" s="91" t="s">
        <v>511</v>
      </c>
    </row>
    <row r="226" spans="1:9" s="10" customFormat="1" ht="15.95">
      <c r="A226" s="86" t="s">
        <v>41</v>
      </c>
      <c r="B226" s="87">
        <f t="shared" si="9"/>
        <v>225</v>
      </c>
      <c r="C226" s="87" t="s">
        <v>42</v>
      </c>
      <c r="D226" t="s">
        <v>507</v>
      </c>
      <c r="E226" s="40" t="s">
        <v>512</v>
      </c>
      <c r="F226" s="40" t="s">
        <v>48</v>
      </c>
      <c r="G226" s="40" t="s">
        <v>67</v>
      </c>
      <c r="H226" s="40" t="s">
        <v>50</v>
      </c>
      <c r="I226" s="91" t="s">
        <v>513</v>
      </c>
    </row>
    <row r="227" spans="1:9" s="10" customFormat="1" ht="15.95">
      <c r="A227" s="86" t="s">
        <v>41</v>
      </c>
      <c r="B227" s="86">
        <f t="shared" si="9"/>
        <v>226</v>
      </c>
      <c r="C227" s="87" t="s">
        <v>42</v>
      </c>
      <c r="D227" t="s">
        <v>507</v>
      </c>
      <c r="E227" s="40" t="s">
        <v>514</v>
      </c>
      <c r="F227" s="40" t="s">
        <v>56</v>
      </c>
      <c r="G227" s="40" t="s">
        <v>67</v>
      </c>
      <c r="H227" s="10" t="s">
        <v>71</v>
      </c>
      <c r="I227" s="91" t="s">
        <v>515</v>
      </c>
    </row>
    <row r="228" spans="1:9" s="10" customFormat="1" ht="15.95">
      <c r="A228" s="86" t="s">
        <v>41</v>
      </c>
      <c r="B228" s="86">
        <f t="shared" si="9"/>
        <v>227</v>
      </c>
      <c r="C228" s="87" t="s">
        <v>42</v>
      </c>
      <c r="D228" t="s">
        <v>507</v>
      </c>
      <c r="E228" s="40" t="s">
        <v>516</v>
      </c>
      <c r="F228" s="40" t="s">
        <v>56</v>
      </c>
      <c r="G228" s="40" t="s">
        <v>74</v>
      </c>
      <c r="H228" s="40" t="s">
        <v>64</v>
      </c>
      <c r="I228" s="91" t="s">
        <v>517</v>
      </c>
    </row>
    <row r="229" spans="1:9" s="10" customFormat="1" ht="15.95">
      <c r="A229" s="86" t="s">
        <v>41</v>
      </c>
      <c r="B229" s="86">
        <f t="shared" si="9"/>
        <v>228</v>
      </c>
      <c r="C229" s="87" t="s">
        <v>42</v>
      </c>
      <c r="D229" t="s">
        <v>507</v>
      </c>
      <c r="E229" s="40" t="s">
        <v>518</v>
      </c>
      <c r="F229" s="40" t="s">
        <v>48</v>
      </c>
      <c r="G229" s="40" t="s">
        <v>49</v>
      </c>
      <c r="H229" s="40" t="s">
        <v>50</v>
      </c>
      <c r="I229" s="91" t="s">
        <v>519</v>
      </c>
    </row>
    <row r="230" spans="1:9" s="10" customFormat="1" ht="15.95">
      <c r="A230" s="86" t="s">
        <v>41</v>
      </c>
      <c r="B230" s="86">
        <f t="shared" si="9"/>
        <v>229</v>
      </c>
      <c r="C230" s="87" t="s">
        <v>42</v>
      </c>
      <c r="D230" t="s">
        <v>507</v>
      </c>
      <c r="E230" s="40" t="s">
        <v>520</v>
      </c>
      <c r="F230" s="40" t="s">
        <v>56</v>
      </c>
      <c r="G230" s="40" t="s">
        <v>67</v>
      </c>
      <c r="H230" s="10" t="s">
        <v>71</v>
      </c>
      <c r="I230" s="91" t="s">
        <v>521</v>
      </c>
    </row>
    <row r="231" spans="1:9" s="10" customFormat="1" ht="15.95">
      <c r="A231" s="86" t="s">
        <v>41</v>
      </c>
      <c r="B231" s="86">
        <f t="shared" si="9"/>
        <v>230</v>
      </c>
      <c r="C231" s="87" t="s">
        <v>42</v>
      </c>
      <c r="D231" t="s">
        <v>507</v>
      </c>
      <c r="E231" s="40" t="s">
        <v>74</v>
      </c>
      <c r="F231" s="40" t="s">
        <v>56</v>
      </c>
      <c r="G231" s="40" t="s">
        <v>74</v>
      </c>
      <c r="H231" s="40" t="s">
        <v>64</v>
      </c>
      <c r="I231" s="91" t="s">
        <v>522</v>
      </c>
    </row>
    <row r="232" spans="1:9" s="10" customFormat="1" ht="15.95">
      <c r="A232" s="86" t="s">
        <v>41</v>
      </c>
      <c r="B232" s="86">
        <f t="shared" si="8"/>
        <v>231</v>
      </c>
      <c r="C232" s="87" t="s">
        <v>42</v>
      </c>
      <c r="D232" t="s">
        <v>507</v>
      </c>
      <c r="E232" s="40" t="s">
        <v>523</v>
      </c>
      <c r="F232" s="40" t="s">
        <v>48</v>
      </c>
      <c r="G232" s="40" t="s">
        <v>67</v>
      </c>
      <c r="H232" s="40" t="s">
        <v>50</v>
      </c>
      <c r="I232" s="91" t="s">
        <v>524</v>
      </c>
    </row>
    <row r="233" spans="1:9" s="10" customFormat="1" ht="15.95">
      <c r="A233" s="86" t="s">
        <v>41</v>
      </c>
      <c r="B233" s="86">
        <f t="shared" si="8"/>
        <v>232</v>
      </c>
      <c r="C233" s="87" t="s">
        <v>42</v>
      </c>
      <c r="D233" t="s">
        <v>507</v>
      </c>
      <c r="E233" s="40" t="s">
        <v>525</v>
      </c>
      <c r="F233" s="40" t="s">
        <v>56</v>
      </c>
      <c r="G233" s="40" t="s">
        <v>67</v>
      </c>
      <c r="H233" s="40" t="s">
        <v>50</v>
      </c>
      <c r="I233" s="91" t="s">
        <v>526</v>
      </c>
    </row>
    <row r="234" spans="1:9" s="10" customFormat="1" ht="15.95">
      <c r="A234" s="86" t="s">
        <v>41</v>
      </c>
      <c r="B234" s="86">
        <f t="shared" si="8"/>
        <v>233</v>
      </c>
      <c r="C234" s="87" t="s">
        <v>42</v>
      </c>
      <c r="D234" t="s">
        <v>507</v>
      </c>
      <c r="E234" s="40" t="s">
        <v>527</v>
      </c>
      <c r="F234" s="40" t="s">
        <v>56</v>
      </c>
      <c r="G234" s="40" t="s">
        <v>67</v>
      </c>
      <c r="H234" s="40" t="s">
        <v>50</v>
      </c>
      <c r="I234" s="91" t="s">
        <v>528</v>
      </c>
    </row>
    <row r="235" spans="1:9" s="10" customFormat="1" ht="15.95">
      <c r="A235" s="86" t="s">
        <v>41</v>
      </c>
      <c r="B235" s="86">
        <f t="shared" si="8"/>
        <v>234</v>
      </c>
      <c r="C235" s="87" t="s">
        <v>42</v>
      </c>
      <c r="D235" t="s">
        <v>507</v>
      </c>
      <c r="E235" s="40" t="s">
        <v>529</v>
      </c>
      <c r="F235" s="40" t="s">
        <v>56</v>
      </c>
      <c r="G235" s="40" t="s">
        <v>452</v>
      </c>
      <c r="H235" s="40" t="s">
        <v>453</v>
      </c>
      <c r="I235" s="91" t="s">
        <v>530</v>
      </c>
    </row>
    <row r="236" spans="1:9" s="103" customFormat="1" ht="48">
      <c r="A236" s="85" t="s">
        <v>41</v>
      </c>
      <c r="B236" s="85">
        <f>B235+1</f>
        <v>235</v>
      </c>
      <c r="C236" s="85" t="s">
        <v>42</v>
      </c>
      <c r="D236" s="22" t="s">
        <v>531</v>
      </c>
      <c r="E236" s="22"/>
      <c r="F236" s="22"/>
      <c r="G236" s="22" t="s">
        <v>19</v>
      </c>
      <c r="H236" s="22"/>
      <c r="I236" s="22" t="s">
        <v>532</v>
      </c>
    </row>
    <row r="237" spans="1:9" s="10" customFormat="1" ht="15.95">
      <c r="A237" s="86" t="s">
        <v>41</v>
      </c>
      <c r="B237" s="86">
        <f>B236+1</f>
        <v>236</v>
      </c>
      <c r="C237" s="87" t="s">
        <v>42</v>
      </c>
      <c r="D237" t="s">
        <v>531</v>
      </c>
      <c r="E237" s="40" t="s">
        <v>533</v>
      </c>
      <c r="F237" s="40" t="s">
        <v>48</v>
      </c>
      <c r="G237" s="40" t="s">
        <v>49</v>
      </c>
      <c r="H237" s="40" t="s">
        <v>50</v>
      </c>
      <c r="I237" s="20" t="s">
        <v>51</v>
      </c>
    </row>
    <row r="238" spans="1:9" s="10" customFormat="1" ht="15.95">
      <c r="A238" s="86" t="s">
        <v>41</v>
      </c>
      <c r="B238" s="86">
        <f>B237+1</f>
        <v>237</v>
      </c>
      <c r="C238" s="87" t="s">
        <v>42</v>
      </c>
      <c r="D238" t="s">
        <v>531</v>
      </c>
      <c r="E238" s="40" t="s">
        <v>510</v>
      </c>
      <c r="F238" s="40" t="s">
        <v>48</v>
      </c>
      <c r="G238" s="40" t="s">
        <v>534</v>
      </c>
      <c r="H238" s="40" t="s">
        <v>50</v>
      </c>
      <c r="I238" s="91" t="s">
        <v>535</v>
      </c>
    </row>
    <row r="239" spans="1:9" s="10" customFormat="1" ht="15.95">
      <c r="A239" s="86" t="s">
        <v>41</v>
      </c>
      <c r="B239" s="86">
        <f>B238+1</f>
        <v>238</v>
      </c>
      <c r="C239" s="87" t="s">
        <v>42</v>
      </c>
      <c r="D239" t="s">
        <v>531</v>
      </c>
      <c r="E239" s="40" t="s">
        <v>518</v>
      </c>
      <c r="F239" s="40" t="s">
        <v>48</v>
      </c>
      <c r="G239" s="40" t="s">
        <v>534</v>
      </c>
      <c r="H239" s="40" t="s">
        <v>50</v>
      </c>
      <c r="I239" s="91" t="s">
        <v>536</v>
      </c>
    </row>
    <row r="240" spans="1:9" s="10" customFormat="1" ht="15.95">
      <c r="A240" s="86" t="s">
        <v>41</v>
      </c>
      <c r="B240" s="86">
        <f t="shared" si="8"/>
        <v>239</v>
      </c>
      <c r="C240" s="86" t="s">
        <v>42</v>
      </c>
      <c r="D240" t="s">
        <v>531</v>
      </c>
      <c r="E240" s="40" t="s">
        <v>52</v>
      </c>
      <c r="F240" s="40" t="s">
        <v>48</v>
      </c>
      <c r="G240" s="40" t="s">
        <v>53</v>
      </c>
      <c r="H240" s="40" t="s">
        <v>50</v>
      </c>
      <c r="I240" s="20" t="s">
        <v>134</v>
      </c>
    </row>
    <row r="241" spans="1:9" s="10" customFormat="1" ht="32.1">
      <c r="A241" s="86" t="s">
        <v>41</v>
      </c>
      <c r="B241" s="86">
        <f t="shared" si="8"/>
        <v>240</v>
      </c>
      <c r="C241" s="87" t="s">
        <v>42</v>
      </c>
      <c r="D241" t="s">
        <v>531</v>
      </c>
      <c r="E241" s="40" t="s">
        <v>135</v>
      </c>
      <c r="F241" s="40" t="s">
        <v>56</v>
      </c>
      <c r="G241" s="82" t="s">
        <v>136</v>
      </c>
      <c r="H241" s="82" t="s">
        <v>50</v>
      </c>
      <c r="I241" s="83" t="s">
        <v>537</v>
      </c>
    </row>
    <row r="242" spans="1:9" s="10" customFormat="1" ht="15.95">
      <c r="A242" s="86" t="s">
        <v>41</v>
      </c>
      <c r="B242" s="86">
        <f t="shared" si="8"/>
        <v>241</v>
      </c>
      <c r="C242" s="87" t="s">
        <v>42</v>
      </c>
      <c r="D242" t="s">
        <v>531</v>
      </c>
      <c r="E242" s="40" t="s">
        <v>538</v>
      </c>
      <c r="F242" s="40" t="s">
        <v>48</v>
      </c>
      <c r="G242" s="40" t="s">
        <v>539</v>
      </c>
      <c r="H242" s="10" t="s">
        <v>105</v>
      </c>
      <c r="I242" s="91" t="s">
        <v>540</v>
      </c>
    </row>
    <row r="243" spans="1:9" s="10" customFormat="1" ht="15.95">
      <c r="A243" s="86" t="s">
        <v>41</v>
      </c>
      <c r="B243" s="86">
        <f t="shared" si="8"/>
        <v>242</v>
      </c>
      <c r="C243" s="87" t="s">
        <v>42</v>
      </c>
      <c r="D243" t="s">
        <v>531</v>
      </c>
      <c r="E243" s="40" t="s">
        <v>541</v>
      </c>
      <c r="F243" s="40" t="s">
        <v>48</v>
      </c>
      <c r="G243" s="40" t="s">
        <v>67</v>
      </c>
      <c r="H243" s="40" t="s">
        <v>50</v>
      </c>
      <c r="I243" s="91" t="s">
        <v>542</v>
      </c>
    </row>
    <row r="244" spans="1:9" s="10" customFormat="1" ht="15.95">
      <c r="A244" s="86" t="s">
        <v>41</v>
      </c>
      <c r="B244" s="86">
        <f>B243+1</f>
        <v>243</v>
      </c>
      <c r="C244" s="87" t="s">
        <v>42</v>
      </c>
      <c r="D244" t="s">
        <v>531</v>
      </c>
      <c r="E244" s="40" t="s">
        <v>543</v>
      </c>
      <c r="F244" s="40" t="s">
        <v>56</v>
      </c>
      <c r="G244" s="40" t="s">
        <v>67</v>
      </c>
      <c r="H244" s="10" t="s">
        <v>71</v>
      </c>
      <c r="I244" s="91" t="s">
        <v>544</v>
      </c>
    </row>
    <row r="245" spans="1:9" s="10" customFormat="1" ht="15.95">
      <c r="A245" s="86" t="s">
        <v>41</v>
      </c>
      <c r="B245" s="86">
        <f>B244+1</f>
        <v>244</v>
      </c>
      <c r="C245" s="87" t="s">
        <v>42</v>
      </c>
      <c r="D245" t="s">
        <v>531</v>
      </c>
      <c r="E245" s="40" t="s">
        <v>545</v>
      </c>
      <c r="F245" s="40" t="s">
        <v>56</v>
      </c>
      <c r="G245" s="40" t="s">
        <v>74</v>
      </c>
      <c r="H245" s="40" t="s">
        <v>64</v>
      </c>
      <c r="I245" s="91" t="s">
        <v>546</v>
      </c>
    </row>
    <row r="246" spans="1:9" ht="32.1">
      <c r="A246" s="85" t="s">
        <v>41</v>
      </c>
      <c r="B246" s="85">
        <f>B245+1</f>
        <v>245</v>
      </c>
      <c r="C246" s="85" t="s">
        <v>42</v>
      </c>
      <c r="D246" s="22" t="s">
        <v>547</v>
      </c>
      <c r="E246" s="22"/>
      <c r="F246" s="22"/>
      <c r="G246" s="22" t="s">
        <v>19</v>
      </c>
      <c r="H246" s="22"/>
      <c r="I246" s="22" t="s">
        <v>548</v>
      </c>
    </row>
    <row r="247" spans="1:9" s="10" customFormat="1" ht="15.95">
      <c r="A247" s="86" t="s">
        <v>41</v>
      </c>
      <c r="B247" s="86">
        <f t="shared" si="8"/>
        <v>246</v>
      </c>
      <c r="C247" s="87" t="s">
        <v>46</v>
      </c>
      <c r="D247" s="11" t="s">
        <v>547</v>
      </c>
      <c r="E247" s="11" t="s">
        <v>125</v>
      </c>
      <c r="F247" s="11" t="s">
        <v>48</v>
      </c>
      <c r="G247" s="11" t="s">
        <v>49</v>
      </c>
      <c r="H247" s="10" t="s">
        <v>50</v>
      </c>
      <c r="I247" s="20" t="s">
        <v>51</v>
      </c>
    </row>
    <row r="248" spans="1:9" s="10" customFormat="1" ht="15.95">
      <c r="A248" s="86" t="s">
        <v>41</v>
      </c>
      <c r="B248" s="86">
        <f t="shared" si="8"/>
        <v>247</v>
      </c>
      <c r="C248" s="87" t="s">
        <v>46</v>
      </c>
      <c r="D248" s="11" t="s">
        <v>547</v>
      </c>
      <c r="E248" s="11" t="s">
        <v>52</v>
      </c>
      <c r="F248" s="11" t="s">
        <v>48</v>
      </c>
      <c r="G248" s="11" t="s">
        <v>53</v>
      </c>
      <c r="H248" s="10" t="s">
        <v>50</v>
      </c>
      <c r="I248" s="20" t="s">
        <v>134</v>
      </c>
    </row>
    <row r="249" spans="1:9" s="10" customFormat="1" ht="15.95">
      <c r="A249" s="86" t="s">
        <v>41</v>
      </c>
      <c r="B249" s="86">
        <f t="shared" si="8"/>
        <v>248</v>
      </c>
      <c r="C249" s="87" t="s">
        <v>46</v>
      </c>
      <c r="D249" s="11" t="s">
        <v>547</v>
      </c>
      <c r="E249" s="11" t="s">
        <v>135</v>
      </c>
      <c r="F249" s="11" t="s">
        <v>56</v>
      </c>
      <c r="G249" s="11" t="s">
        <v>136</v>
      </c>
      <c r="H249" s="10" t="s">
        <v>50</v>
      </c>
      <c r="I249" s="20" t="s">
        <v>549</v>
      </c>
    </row>
    <row r="250" spans="1:9" s="10" customFormat="1" ht="15.95">
      <c r="A250" s="86" t="s">
        <v>41</v>
      </c>
      <c r="B250" s="86">
        <f t="shared" si="8"/>
        <v>249</v>
      </c>
      <c r="C250" s="87" t="s">
        <v>46</v>
      </c>
      <c r="D250" s="11" t="s">
        <v>547</v>
      </c>
      <c r="E250" s="11" t="s">
        <v>550</v>
      </c>
      <c r="F250" s="11" t="s">
        <v>48</v>
      </c>
      <c r="G250" s="11" t="s">
        <v>551</v>
      </c>
      <c r="H250" s="10" t="s">
        <v>113</v>
      </c>
      <c r="I250" s="20" t="s">
        <v>552</v>
      </c>
    </row>
    <row r="251" spans="1:9" s="10" customFormat="1" ht="15.95">
      <c r="A251" s="86" t="s">
        <v>41</v>
      </c>
      <c r="B251" s="86">
        <f t="shared" si="8"/>
        <v>250</v>
      </c>
      <c r="C251" s="87" t="s">
        <v>46</v>
      </c>
      <c r="D251" s="11" t="s">
        <v>547</v>
      </c>
      <c r="E251" s="11" t="s">
        <v>553</v>
      </c>
      <c r="F251" s="11" t="s">
        <v>48</v>
      </c>
      <c r="G251" s="11" t="s">
        <v>87</v>
      </c>
      <c r="H251" s="10" t="s">
        <v>105</v>
      </c>
      <c r="I251" s="20" t="s">
        <v>554</v>
      </c>
    </row>
    <row r="252" spans="1:9" s="10" customFormat="1" ht="15.95">
      <c r="A252" s="86" t="s">
        <v>41</v>
      </c>
      <c r="B252" s="86">
        <f t="shared" si="8"/>
        <v>251</v>
      </c>
      <c r="C252" s="87" t="s">
        <v>46</v>
      </c>
      <c r="D252" s="11" t="s">
        <v>547</v>
      </c>
      <c r="E252" s="11" t="s">
        <v>555</v>
      </c>
      <c r="F252" s="11" t="s">
        <v>56</v>
      </c>
      <c r="G252" s="11" t="s">
        <v>556</v>
      </c>
      <c r="H252" s="10" t="s">
        <v>64</v>
      </c>
      <c r="I252" s="20" t="s">
        <v>557</v>
      </c>
    </row>
    <row r="253" spans="1:9" s="10" customFormat="1" ht="15.95">
      <c r="A253" s="86" t="s">
        <v>41</v>
      </c>
      <c r="B253" s="86">
        <f t="shared" si="8"/>
        <v>252</v>
      </c>
      <c r="C253" s="87" t="s">
        <v>46</v>
      </c>
      <c r="D253" s="11" t="s">
        <v>547</v>
      </c>
      <c r="E253" s="11" t="s">
        <v>558</v>
      </c>
      <c r="F253" s="11" t="s">
        <v>56</v>
      </c>
      <c r="G253" s="11" t="s">
        <v>233</v>
      </c>
      <c r="H253" s="10" t="s">
        <v>64</v>
      </c>
      <c r="I253" s="20" t="s">
        <v>559</v>
      </c>
    </row>
    <row r="254" spans="1:9" s="10" customFormat="1" ht="15.95">
      <c r="A254" s="86" t="s">
        <v>41</v>
      </c>
      <c r="B254" s="86">
        <f t="shared" si="8"/>
        <v>253</v>
      </c>
      <c r="C254" s="87" t="s">
        <v>46</v>
      </c>
      <c r="D254" s="10" t="s">
        <v>547</v>
      </c>
      <c r="E254" s="11" t="s">
        <v>560</v>
      </c>
      <c r="F254" s="10" t="s">
        <v>56</v>
      </c>
      <c r="G254" s="10" t="s">
        <v>248</v>
      </c>
      <c r="H254" s="11" t="s">
        <v>50</v>
      </c>
      <c r="I254" s="1" t="s">
        <v>561</v>
      </c>
    </row>
    <row r="255" spans="1:9" s="10" customFormat="1" ht="15.95">
      <c r="A255" s="86" t="s">
        <v>41</v>
      </c>
      <c r="B255" s="86">
        <f t="shared" si="8"/>
        <v>254</v>
      </c>
      <c r="C255" s="87" t="s">
        <v>42</v>
      </c>
      <c r="D255" s="11" t="s">
        <v>547</v>
      </c>
      <c r="E255" s="11" t="s">
        <v>562</v>
      </c>
      <c r="F255" s="11" t="s">
        <v>56</v>
      </c>
      <c r="G255" s="11" t="s">
        <v>77</v>
      </c>
      <c r="H255" s="11" t="s">
        <v>50</v>
      </c>
      <c r="I255" s="20" t="s">
        <v>563</v>
      </c>
    </row>
    <row r="256" spans="1:9" s="10" customFormat="1" ht="15.95">
      <c r="A256" s="86" t="s">
        <v>41</v>
      </c>
      <c r="B256" s="86">
        <f t="shared" si="8"/>
        <v>255</v>
      </c>
      <c r="C256" s="87" t="s">
        <v>42</v>
      </c>
      <c r="D256" s="11" t="s">
        <v>547</v>
      </c>
      <c r="E256" s="11" t="s">
        <v>564</v>
      </c>
      <c r="F256" s="11" t="s">
        <v>56</v>
      </c>
      <c r="G256" s="11" t="s">
        <v>77</v>
      </c>
      <c r="H256" s="11" t="s">
        <v>50</v>
      </c>
      <c r="I256" s="20" t="s">
        <v>565</v>
      </c>
    </row>
    <row r="257" spans="1:9" s="10" customFormat="1" ht="15.95">
      <c r="A257" s="86" t="s">
        <v>41</v>
      </c>
      <c r="B257" s="86">
        <f t="shared" si="8"/>
        <v>256</v>
      </c>
      <c r="C257" s="87" t="s">
        <v>46</v>
      </c>
      <c r="D257" s="11" t="s">
        <v>547</v>
      </c>
      <c r="E257" s="11" t="s">
        <v>566</v>
      </c>
      <c r="F257" s="11" t="s">
        <v>56</v>
      </c>
      <c r="G257" s="11" t="s">
        <v>505</v>
      </c>
      <c r="H257" s="10" t="s">
        <v>50</v>
      </c>
      <c r="I257" s="20" t="s">
        <v>567</v>
      </c>
    </row>
    <row r="258" spans="1:9" s="10" customFormat="1" ht="15.95">
      <c r="A258" s="86" t="s">
        <v>41</v>
      </c>
      <c r="B258" s="86">
        <f t="shared" si="8"/>
        <v>257</v>
      </c>
      <c r="C258" s="87" t="s">
        <v>42</v>
      </c>
      <c r="D258" s="11" t="s">
        <v>547</v>
      </c>
      <c r="E258" s="11" t="s">
        <v>568</v>
      </c>
      <c r="F258" s="11" t="s">
        <v>56</v>
      </c>
      <c r="G258" s="11" t="s">
        <v>569</v>
      </c>
      <c r="H258" s="10" t="s">
        <v>71</v>
      </c>
      <c r="I258" s="20" t="s">
        <v>570</v>
      </c>
    </row>
    <row r="259" spans="1:9" s="10" customFormat="1" ht="15.95">
      <c r="A259" s="86" t="s">
        <v>41</v>
      </c>
      <c r="B259" s="86">
        <f t="shared" si="8"/>
        <v>258</v>
      </c>
      <c r="C259" s="87" t="s">
        <v>42</v>
      </c>
      <c r="D259" s="11" t="s">
        <v>547</v>
      </c>
      <c r="E259" s="11" t="s">
        <v>571</v>
      </c>
      <c r="F259" s="10" t="s">
        <v>56</v>
      </c>
      <c r="G259" s="10" t="s">
        <v>74</v>
      </c>
      <c r="H259" s="10" t="s">
        <v>64</v>
      </c>
      <c r="I259" s="20" t="s">
        <v>572</v>
      </c>
    </row>
    <row r="260" spans="1:9" s="10" customFormat="1" ht="15.95">
      <c r="A260" s="86" t="s">
        <v>41</v>
      </c>
      <c r="B260" s="86">
        <f t="shared" si="8"/>
        <v>259</v>
      </c>
      <c r="C260" s="89" t="s">
        <v>46</v>
      </c>
      <c r="D260" s="20" t="s">
        <v>547</v>
      </c>
      <c r="E260" s="20" t="s">
        <v>573</v>
      </c>
      <c r="F260" s="20" t="s">
        <v>56</v>
      </c>
      <c r="G260" s="20" t="s">
        <v>60</v>
      </c>
      <c r="H260" s="10" t="s">
        <v>50</v>
      </c>
      <c r="I260" s="20" t="s">
        <v>574</v>
      </c>
    </row>
    <row r="261" spans="1:9" ht="63.95">
      <c r="A261" s="85" t="s">
        <v>41</v>
      </c>
      <c r="B261" s="85">
        <f t="shared" si="8"/>
        <v>260</v>
      </c>
      <c r="C261" s="85" t="s">
        <v>42</v>
      </c>
      <c r="D261" s="22" t="s">
        <v>575</v>
      </c>
      <c r="E261" s="30" t="s">
        <v>44</v>
      </c>
      <c r="F261" s="22"/>
      <c r="G261" s="22" t="s">
        <v>19</v>
      </c>
      <c r="H261" s="22"/>
      <c r="I261" s="22" t="s">
        <v>576</v>
      </c>
    </row>
    <row r="262" spans="1:9" s="10" customFormat="1" ht="15.95">
      <c r="A262" s="86" t="s">
        <v>41</v>
      </c>
      <c r="B262" s="86">
        <f t="shared" si="8"/>
        <v>261</v>
      </c>
      <c r="C262" s="86" t="s">
        <v>46</v>
      </c>
      <c r="D262" s="10" t="s">
        <v>575</v>
      </c>
      <c r="E262" s="10" t="s">
        <v>577</v>
      </c>
      <c r="F262" s="10" t="s">
        <v>48</v>
      </c>
      <c r="G262" s="10" t="s">
        <v>49</v>
      </c>
      <c r="H262" s="10" t="s">
        <v>50</v>
      </c>
      <c r="I262" s="20" t="s">
        <v>51</v>
      </c>
    </row>
    <row r="263" spans="1:9" s="10" customFormat="1" ht="15.95">
      <c r="A263" s="86" t="s">
        <v>41</v>
      </c>
      <c r="B263" s="86">
        <f t="shared" ref="B263:B289" si="10">B262+1</f>
        <v>262</v>
      </c>
      <c r="C263" s="86" t="s">
        <v>46</v>
      </c>
      <c r="D263" s="10" t="s">
        <v>575</v>
      </c>
      <c r="E263" s="10" t="s">
        <v>52</v>
      </c>
      <c r="F263" s="10" t="s">
        <v>48</v>
      </c>
      <c r="G263" s="10" t="s">
        <v>53</v>
      </c>
      <c r="H263" s="10" t="s">
        <v>50</v>
      </c>
      <c r="I263" s="20" t="s">
        <v>134</v>
      </c>
    </row>
    <row r="264" spans="1:9" s="10" customFormat="1" ht="15.95">
      <c r="A264" s="86" t="s">
        <v>41</v>
      </c>
      <c r="B264" s="86">
        <f t="shared" si="10"/>
        <v>263</v>
      </c>
      <c r="C264" s="86" t="s">
        <v>46</v>
      </c>
      <c r="D264" s="10" t="s">
        <v>575</v>
      </c>
      <c r="E264" s="10" t="s">
        <v>135</v>
      </c>
      <c r="F264" s="10" t="s">
        <v>56</v>
      </c>
      <c r="G264" s="10" t="s">
        <v>136</v>
      </c>
      <c r="H264" s="10" t="s">
        <v>50</v>
      </c>
      <c r="I264" s="1" t="s">
        <v>578</v>
      </c>
    </row>
    <row r="265" spans="1:9" s="10" customFormat="1" ht="15.95">
      <c r="A265" s="86" t="s">
        <v>41</v>
      </c>
      <c r="B265" s="86">
        <f t="shared" si="10"/>
        <v>264</v>
      </c>
      <c r="C265" s="86" t="s">
        <v>46</v>
      </c>
      <c r="D265" s="10" t="s">
        <v>575</v>
      </c>
      <c r="E265" s="10" t="s">
        <v>247</v>
      </c>
      <c r="F265" s="10" t="s">
        <v>56</v>
      </c>
      <c r="G265" s="10" t="s">
        <v>248</v>
      </c>
      <c r="H265" s="10" t="s">
        <v>50</v>
      </c>
      <c r="I265" s="1" t="s">
        <v>579</v>
      </c>
    </row>
    <row r="266" spans="1:9" s="10" customFormat="1" ht="15.95">
      <c r="A266" s="86" t="s">
        <v>41</v>
      </c>
      <c r="B266" s="86">
        <f t="shared" si="10"/>
        <v>265</v>
      </c>
      <c r="C266" s="86" t="s">
        <v>46</v>
      </c>
      <c r="D266" s="10" t="s">
        <v>575</v>
      </c>
      <c r="E266" s="10" t="s">
        <v>59</v>
      </c>
      <c r="F266" s="10" t="s">
        <v>56</v>
      </c>
      <c r="G266" s="10" t="s">
        <v>60</v>
      </c>
      <c r="H266" s="10" t="s">
        <v>50</v>
      </c>
      <c r="I266" s="1" t="s">
        <v>580</v>
      </c>
    </row>
    <row r="267" spans="1:9" s="10" customFormat="1" ht="15.95">
      <c r="A267" s="86" t="s">
        <v>41</v>
      </c>
      <c r="B267" s="86">
        <f t="shared" si="10"/>
        <v>266</v>
      </c>
      <c r="C267" s="86" t="s">
        <v>42</v>
      </c>
      <c r="D267" s="10" t="s">
        <v>575</v>
      </c>
      <c r="E267" s="11" t="s">
        <v>493</v>
      </c>
      <c r="F267" s="10" t="s">
        <v>56</v>
      </c>
      <c r="G267" s="10" t="s">
        <v>581</v>
      </c>
      <c r="H267" s="10" t="s">
        <v>50</v>
      </c>
      <c r="I267" s="1" t="s">
        <v>582</v>
      </c>
    </row>
    <row r="268" spans="1:9" s="10" customFormat="1" ht="15.95">
      <c r="A268" s="86" t="s">
        <v>41</v>
      </c>
      <c r="B268" s="86">
        <f t="shared" si="10"/>
        <v>267</v>
      </c>
      <c r="C268" s="86" t="s">
        <v>46</v>
      </c>
      <c r="D268" s="10" t="s">
        <v>575</v>
      </c>
      <c r="E268" s="10" t="s">
        <v>583</v>
      </c>
      <c r="F268" s="10" t="s">
        <v>56</v>
      </c>
      <c r="G268" s="10" t="s">
        <v>87</v>
      </c>
      <c r="H268" s="10" t="s">
        <v>105</v>
      </c>
      <c r="I268" s="1" t="s">
        <v>584</v>
      </c>
    </row>
    <row r="269" spans="1:9" s="10" customFormat="1" ht="15.95">
      <c r="A269" s="86" t="s">
        <v>41</v>
      </c>
      <c r="B269" s="86">
        <f t="shared" si="10"/>
        <v>268</v>
      </c>
      <c r="C269" s="86" t="s">
        <v>46</v>
      </c>
      <c r="D269" s="10" t="s">
        <v>575</v>
      </c>
      <c r="E269" s="10" t="s">
        <v>585</v>
      </c>
      <c r="F269" s="10" t="s">
        <v>56</v>
      </c>
      <c r="G269" s="10" t="s">
        <v>586</v>
      </c>
      <c r="H269" s="10" t="s">
        <v>113</v>
      </c>
      <c r="I269" s="1" t="s">
        <v>587</v>
      </c>
    </row>
    <row r="270" spans="1:9" s="10" customFormat="1" ht="15.95">
      <c r="A270" s="86" t="s">
        <v>41</v>
      </c>
      <c r="B270" s="86">
        <f t="shared" si="10"/>
        <v>269</v>
      </c>
      <c r="C270" s="86" t="s">
        <v>46</v>
      </c>
      <c r="D270" s="10" t="s">
        <v>575</v>
      </c>
      <c r="E270" s="10" t="s">
        <v>186</v>
      </c>
      <c r="F270" s="10" t="s">
        <v>56</v>
      </c>
      <c r="G270" s="10" t="s">
        <v>187</v>
      </c>
      <c r="H270" s="10" t="s">
        <v>64</v>
      </c>
      <c r="I270" s="1" t="s">
        <v>588</v>
      </c>
    </row>
    <row r="271" spans="1:9" s="10" customFormat="1" ht="15.95">
      <c r="A271" s="86" t="s">
        <v>41</v>
      </c>
      <c r="B271" s="86">
        <f t="shared" si="10"/>
        <v>270</v>
      </c>
      <c r="C271" s="86" t="s">
        <v>46</v>
      </c>
      <c r="D271" s="10" t="s">
        <v>575</v>
      </c>
      <c r="E271" s="10" t="s">
        <v>189</v>
      </c>
      <c r="F271" s="10" t="s">
        <v>56</v>
      </c>
      <c r="G271" s="10" t="s">
        <v>187</v>
      </c>
      <c r="H271" s="10" t="s">
        <v>64</v>
      </c>
      <c r="I271" s="1" t="s">
        <v>589</v>
      </c>
    </row>
    <row r="272" spans="1:9" s="10" customFormat="1" ht="32.1">
      <c r="A272" s="86" t="s">
        <v>41</v>
      </c>
      <c r="B272" s="86">
        <f t="shared" si="10"/>
        <v>271</v>
      </c>
      <c r="C272" s="86" t="s">
        <v>46</v>
      </c>
      <c r="D272" s="10" t="s">
        <v>575</v>
      </c>
      <c r="E272" s="10" t="s">
        <v>191</v>
      </c>
      <c r="F272" s="10" t="s">
        <v>56</v>
      </c>
      <c r="G272" s="10" t="s">
        <v>187</v>
      </c>
      <c r="H272" s="10" t="s">
        <v>64</v>
      </c>
      <c r="I272" s="1" t="s">
        <v>590</v>
      </c>
    </row>
    <row r="273" spans="1:9" s="10" customFormat="1" ht="15.95">
      <c r="A273" s="86" t="s">
        <v>41</v>
      </c>
      <c r="B273" s="86">
        <f t="shared" si="10"/>
        <v>272</v>
      </c>
      <c r="C273" s="86" t="s">
        <v>46</v>
      </c>
      <c r="D273" s="10" t="s">
        <v>575</v>
      </c>
      <c r="E273" s="10" t="s">
        <v>193</v>
      </c>
      <c r="F273" s="10" t="s">
        <v>56</v>
      </c>
      <c r="G273" s="10" t="s">
        <v>187</v>
      </c>
      <c r="H273" s="10" t="s">
        <v>64</v>
      </c>
      <c r="I273" s="1" t="s">
        <v>591</v>
      </c>
    </row>
    <row r="274" spans="1:9" s="10" customFormat="1" ht="15.95">
      <c r="A274" s="86" t="s">
        <v>41</v>
      </c>
      <c r="B274" s="86">
        <f t="shared" si="10"/>
        <v>273</v>
      </c>
      <c r="C274" s="86" t="s">
        <v>46</v>
      </c>
      <c r="D274" s="10" t="s">
        <v>575</v>
      </c>
      <c r="E274" s="10" t="s">
        <v>195</v>
      </c>
      <c r="F274" s="10" t="s">
        <v>56</v>
      </c>
      <c r="G274" s="10" t="s">
        <v>187</v>
      </c>
      <c r="H274" s="10" t="s">
        <v>64</v>
      </c>
      <c r="I274" s="1" t="s">
        <v>592</v>
      </c>
    </row>
    <row r="275" spans="1:9" s="10" customFormat="1" ht="15.95">
      <c r="A275" s="86" t="s">
        <v>41</v>
      </c>
      <c r="B275" s="86">
        <f t="shared" si="10"/>
        <v>274</v>
      </c>
      <c r="C275" s="87" t="s">
        <v>42</v>
      </c>
      <c r="D275" s="10" t="s">
        <v>575</v>
      </c>
      <c r="E275" s="11" t="s">
        <v>197</v>
      </c>
      <c r="F275" s="11" t="s">
        <v>56</v>
      </c>
      <c r="G275" s="11" t="s">
        <v>187</v>
      </c>
      <c r="H275" s="10" t="s">
        <v>64</v>
      </c>
      <c r="I275" s="20" t="s">
        <v>593</v>
      </c>
    </row>
    <row r="276" spans="1:9" s="10" customFormat="1" ht="32.1">
      <c r="A276" s="86" t="s">
        <v>41</v>
      </c>
      <c r="B276" s="86">
        <f t="shared" si="10"/>
        <v>275</v>
      </c>
      <c r="C276" s="86" t="s">
        <v>46</v>
      </c>
      <c r="D276" s="10" t="s">
        <v>575</v>
      </c>
      <c r="E276" s="10" t="s">
        <v>199</v>
      </c>
      <c r="F276" s="10" t="s">
        <v>56</v>
      </c>
      <c r="G276" s="10" t="s">
        <v>80</v>
      </c>
      <c r="H276" s="10" t="s">
        <v>81</v>
      </c>
      <c r="I276" s="1" t="s">
        <v>594</v>
      </c>
    </row>
    <row r="277" spans="1:9" s="10" customFormat="1" ht="15.95">
      <c r="A277" s="86" t="s">
        <v>41</v>
      </c>
      <c r="B277" s="86">
        <f t="shared" si="10"/>
        <v>276</v>
      </c>
      <c r="C277" s="86" t="s">
        <v>46</v>
      </c>
      <c r="D277" s="10" t="s">
        <v>575</v>
      </c>
      <c r="E277" s="10" t="s">
        <v>177</v>
      </c>
      <c r="F277" s="10" t="s">
        <v>56</v>
      </c>
      <c r="G277" s="10" t="s">
        <v>595</v>
      </c>
      <c r="H277" s="10" t="s">
        <v>50</v>
      </c>
      <c r="I277" s="1" t="s">
        <v>596</v>
      </c>
    </row>
    <row r="278" spans="1:9" ht="48">
      <c r="A278" s="85" t="s">
        <v>128</v>
      </c>
      <c r="B278" s="85">
        <f t="shared" si="10"/>
        <v>277</v>
      </c>
      <c r="C278" s="85" t="s">
        <v>129</v>
      </c>
      <c r="D278" s="22" t="s">
        <v>597</v>
      </c>
      <c r="E278" s="31" t="s">
        <v>44</v>
      </c>
      <c r="F278" s="32"/>
      <c r="G278" s="22" t="s">
        <v>131</v>
      </c>
      <c r="H278" s="22"/>
      <c r="I278" s="22" t="s">
        <v>598</v>
      </c>
    </row>
    <row r="279" spans="1:9" s="10" customFormat="1" ht="15.95">
      <c r="A279" s="86" t="s">
        <v>128</v>
      </c>
      <c r="B279" s="86">
        <f t="shared" si="10"/>
        <v>278</v>
      </c>
      <c r="C279" s="87" t="s">
        <v>129</v>
      </c>
      <c r="D279" s="11" t="s">
        <v>597</v>
      </c>
      <c r="E279" s="11" t="s">
        <v>599</v>
      </c>
      <c r="F279" s="11" t="s">
        <v>48</v>
      </c>
      <c r="G279" s="11" t="s">
        <v>49</v>
      </c>
      <c r="H279" s="10" t="s">
        <v>50</v>
      </c>
      <c r="I279" s="20" t="s">
        <v>51</v>
      </c>
    </row>
    <row r="280" spans="1:9" s="10" customFormat="1" ht="15.95">
      <c r="A280" s="86" t="s">
        <v>128</v>
      </c>
      <c r="B280" s="86">
        <f t="shared" si="10"/>
        <v>279</v>
      </c>
      <c r="C280" s="87" t="s">
        <v>129</v>
      </c>
      <c r="D280" s="11" t="s">
        <v>597</v>
      </c>
      <c r="E280" s="11" t="s">
        <v>52</v>
      </c>
      <c r="F280" s="11" t="s">
        <v>48</v>
      </c>
      <c r="G280" s="11" t="s">
        <v>53</v>
      </c>
      <c r="H280" s="10" t="s">
        <v>50</v>
      </c>
      <c r="I280" s="20" t="s">
        <v>134</v>
      </c>
    </row>
    <row r="281" spans="1:9" s="10" customFormat="1" ht="15.95">
      <c r="A281" s="86" t="s">
        <v>128</v>
      </c>
      <c r="B281" s="86">
        <f t="shared" si="10"/>
        <v>280</v>
      </c>
      <c r="C281" s="87" t="s">
        <v>129</v>
      </c>
      <c r="D281" s="11" t="s">
        <v>597</v>
      </c>
      <c r="E281" s="11" t="s">
        <v>135</v>
      </c>
      <c r="F281" s="11" t="s">
        <v>56</v>
      </c>
      <c r="G281" s="11" t="s">
        <v>136</v>
      </c>
      <c r="H281" s="10" t="s">
        <v>50</v>
      </c>
      <c r="I281" s="20" t="s">
        <v>600</v>
      </c>
    </row>
    <row r="282" spans="1:9" s="10" customFormat="1" ht="15.95">
      <c r="A282" s="86" t="s">
        <v>128</v>
      </c>
      <c r="B282" s="86">
        <f t="shared" si="10"/>
        <v>281</v>
      </c>
      <c r="C282" s="87" t="s">
        <v>129</v>
      </c>
      <c r="D282" s="11" t="s">
        <v>597</v>
      </c>
      <c r="E282" s="11" t="s">
        <v>601</v>
      </c>
      <c r="F282" s="11" t="s">
        <v>48</v>
      </c>
      <c r="G282" s="11" t="s">
        <v>87</v>
      </c>
      <c r="H282" s="10" t="s">
        <v>105</v>
      </c>
      <c r="I282" s="20" t="s">
        <v>602</v>
      </c>
    </row>
    <row r="283" spans="1:9" s="10" customFormat="1" ht="15.95">
      <c r="A283" s="86" t="s">
        <v>128</v>
      </c>
      <c r="B283" s="86">
        <f t="shared" si="10"/>
        <v>282</v>
      </c>
      <c r="C283" s="87" t="s">
        <v>129</v>
      </c>
      <c r="D283" s="11" t="s">
        <v>597</v>
      </c>
      <c r="E283" s="11" t="s">
        <v>603</v>
      </c>
      <c r="F283" s="11" t="s">
        <v>56</v>
      </c>
      <c r="G283" s="11" t="s">
        <v>266</v>
      </c>
      <c r="H283" s="10" t="s">
        <v>267</v>
      </c>
      <c r="I283" s="20" t="s">
        <v>604</v>
      </c>
    </row>
    <row r="284" spans="1:9" s="10" customFormat="1" ht="15.95">
      <c r="A284" s="86" t="s">
        <v>128</v>
      </c>
      <c r="B284" s="86">
        <f t="shared" si="10"/>
        <v>283</v>
      </c>
      <c r="C284" s="87" t="s">
        <v>129</v>
      </c>
      <c r="D284" s="11" t="s">
        <v>597</v>
      </c>
      <c r="E284" s="11" t="s">
        <v>605</v>
      </c>
      <c r="F284" s="11" t="s">
        <v>48</v>
      </c>
      <c r="G284" s="11" t="s">
        <v>606</v>
      </c>
      <c r="H284" s="10" t="s">
        <v>64</v>
      </c>
      <c r="I284" s="20" t="s">
        <v>607</v>
      </c>
    </row>
    <row r="285" spans="1:9" s="10" customFormat="1" ht="15.95">
      <c r="A285" s="86" t="s">
        <v>128</v>
      </c>
      <c r="B285" s="86">
        <f t="shared" si="10"/>
        <v>284</v>
      </c>
      <c r="C285" s="87" t="s">
        <v>129</v>
      </c>
      <c r="D285" s="11" t="s">
        <v>597</v>
      </c>
      <c r="E285" s="11" t="s">
        <v>608</v>
      </c>
      <c r="F285" s="11" t="s">
        <v>56</v>
      </c>
      <c r="G285" s="11" t="s">
        <v>348</v>
      </c>
      <c r="H285" s="10" t="s">
        <v>81</v>
      </c>
      <c r="I285" s="20" t="s">
        <v>609</v>
      </c>
    </row>
    <row r="286" spans="1:9" s="10" customFormat="1" ht="15.95">
      <c r="A286" s="86" t="s">
        <v>128</v>
      </c>
      <c r="B286" s="86">
        <f t="shared" si="10"/>
        <v>285</v>
      </c>
      <c r="C286" s="87" t="s">
        <v>129</v>
      </c>
      <c r="D286" s="11" t="s">
        <v>597</v>
      </c>
      <c r="E286" s="11" t="s">
        <v>610</v>
      </c>
      <c r="F286" s="11" t="s">
        <v>56</v>
      </c>
      <c r="G286" s="11" t="s">
        <v>348</v>
      </c>
      <c r="H286" s="10" t="s">
        <v>81</v>
      </c>
      <c r="I286" s="20" t="s">
        <v>611</v>
      </c>
    </row>
    <row r="287" spans="1:9" s="10" customFormat="1" ht="15.95">
      <c r="A287" s="86" t="s">
        <v>128</v>
      </c>
      <c r="B287" s="86">
        <f t="shared" si="10"/>
        <v>286</v>
      </c>
      <c r="C287" s="87" t="s">
        <v>129</v>
      </c>
      <c r="D287" s="11" t="s">
        <v>597</v>
      </c>
      <c r="E287" s="11" t="s">
        <v>612</v>
      </c>
      <c r="F287" s="11" t="s">
        <v>56</v>
      </c>
      <c r="G287" s="11" t="s">
        <v>348</v>
      </c>
      <c r="H287" s="10" t="s">
        <v>81</v>
      </c>
      <c r="I287" s="20" t="s">
        <v>613</v>
      </c>
    </row>
    <row r="288" spans="1:9" customFormat="1" ht="15.95">
      <c r="A288" s="86" t="s">
        <v>128</v>
      </c>
      <c r="B288" s="86">
        <f t="shared" si="10"/>
        <v>287</v>
      </c>
      <c r="C288" s="87" t="s">
        <v>129</v>
      </c>
      <c r="D288" s="11" t="s">
        <v>597</v>
      </c>
      <c r="E288" s="11" t="s">
        <v>614</v>
      </c>
      <c r="F288" s="11" t="s">
        <v>56</v>
      </c>
      <c r="G288" s="11" t="s">
        <v>348</v>
      </c>
      <c r="H288" s="10" t="s">
        <v>81</v>
      </c>
      <c r="I288" s="20" t="s">
        <v>615</v>
      </c>
    </row>
    <row r="289" spans="1:9" customFormat="1" ht="15.95">
      <c r="A289" s="86" t="s">
        <v>128</v>
      </c>
      <c r="B289" s="86">
        <f t="shared" si="10"/>
        <v>288</v>
      </c>
      <c r="C289" s="87" t="s">
        <v>129</v>
      </c>
      <c r="D289" s="11" t="s">
        <v>597</v>
      </c>
      <c r="E289" s="11" t="s">
        <v>616</v>
      </c>
      <c r="F289" s="11" t="s">
        <v>56</v>
      </c>
      <c r="G289" s="11" t="s">
        <v>348</v>
      </c>
      <c r="H289" s="10" t="s">
        <v>81</v>
      </c>
      <c r="I289" s="20" t="s">
        <v>617</v>
      </c>
    </row>
  </sheetData>
  <autoFilter ref="A1:I289" xr:uid="{B24411BA-BE37-4831-B842-110A0554749C}"/>
  <sortState xmlns:xlrd2="http://schemas.microsoft.com/office/spreadsheetml/2017/richdata2" ref="A2:J289">
    <sortCondition ref="D2:D289"/>
  </sortState>
  <phoneticPr fontId="15" type="noConversion"/>
  <printOptions horizontalCentered="1"/>
  <pageMargins left="0.45" right="0.45" top="0.75" bottom="0.75" header="0.3" footer="0.3"/>
  <pageSetup scale="6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5BFA-FE15-46E9-A985-A09CE53B8D37}">
  <sheetPr>
    <tabColor theme="4" tint="0.39997558519241921"/>
  </sheetPr>
  <dimension ref="A1:G713"/>
  <sheetViews>
    <sheetView workbookViewId="0">
      <pane ySplit="1" topLeftCell="A156" activePane="bottomLeft" state="frozen"/>
      <selection pane="bottomLeft" activeCell="E190" sqref="E190"/>
    </sheetView>
  </sheetViews>
  <sheetFormatPr defaultColWidth="9.140625" defaultRowHeight="15"/>
  <cols>
    <col min="1" max="1" width="12.42578125" style="86" customWidth="1"/>
    <col min="2" max="2" width="7.7109375" style="86" customWidth="1"/>
    <col min="3" max="3" width="9" style="86" customWidth="1"/>
    <col min="4" max="4" width="42.42578125" style="11" customWidth="1"/>
    <col min="5" max="5" width="32" style="11" customWidth="1"/>
    <col min="6" max="6" width="66.42578125" style="11" customWidth="1"/>
    <col min="7" max="7" width="42.7109375" style="10" customWidth="1"/>
    <col min="8" max="16384" width="9.140625" style="10"/>
  </cols>
  <sheetData>
    <row r="1" spans="1:7" ht="48">
      <c r="A1" s="84" t="s">
        <v>24</v>
      </c>
      <c r="B1" s="98" t="s">
        <v>36</v>
      </c>
      <c r="C1" s="98" t="s">
        <v>7</v>
      </c>
      <c r="D1" s="12" t="s">
        <v>618</v>
      </c>
      <c r="E1" s="12" t="s">
        <v>619</v>
      </c>
      <c r="F1" s="12" t="s">
        <v>17</v>
      </c>
      <c r="G1" s="12" t="s">
        <v>620</v>
      </c>
    </row>
    <row r="2" spans="1:7">
      <c r="A2" s="99" t="s">
        <v>128</v>
      </c>
      <c r="B2" s="99">
        <v>1</v>
      </c>
      <c r="C2" s="99" t="s">
        <v>129</v>
      </c>
      <c r="D2" s="21" t="s">
        <v>345</v>
      </c>
      <c r="E2" s="21" t="s">
        <v>131</v>
      </c>
      <c r="F2" s="21" t="s">
        <v>621</v>
      </c>
      <c r="G2" s="21" t="s">
        <v>302</v>
      </c>
    </row>
    <row r="3" spans="1:7">
      <c r="A3" s="86" t="s">
        <v>128</v>
      </c>
      <c r="B3" s="87">
        <f>B2+1</f>
        <v>2</v>
      </c>
      <c r="C3" s="86" t="s">
        <v>129</v>
      </c>
      <c r="D3" s="10" t="s">
        <v>345</v>
      </c>
      <c r="E3" s="10" t="s">
        <v>622</v>
      </c>
      <c r="F3" s="10" t="s">
        <v>623</v>
      </c>
      <c r="G3" s="10" t="s">
        <v>624</v>
      </c>
    </row>
    <row r="4" spans="1:7">
      <c r="A4" s="86" t="s">
        <v>128</v>
      </c>
      <c r="B4" s="87">
        <f t="shared" ref="B4:B67" si="0">B3+1</f>
        <v>3</v>
      </c>
      <c r="C4" s="86" t="s">
        <v>129</v>
      </c>
      <c r="D4" s="10" t="s">
        <v>345</v>
      </c>
      <c r="E4" s="10" t="s">
        <v>625</v>
      </c>
      <c r="F4" s="10" t="s">
        <v>626</v>
      </c>
      <c r="G4" s="10" t="s">
        <v>624</v>
      </c>
    </row>
    <row r="5" spans="1:7">
      <c r="A5" s="86" t="s">
        <v>128</v>
      </c>
      <c r="B5" s="87">
        <f t="shared" si="0"/>
        <v>4</v>
      </c>
      <c r="C5" s="86" t="s">
        <v>129</v>
      </c>
      <c r="D5" s="10" t="s">
        <v>345</v>
      </c>
      <c r="E5" s="10" t="s">
        <v>627</v>
      </c>
      <c r="F5" s="10" t="s">
        <v>628</v>
      </c>
      <c r="G5" s="10" t="s">
        <v>624</v>
      </c>
    </row>
    <row r="6" spans="1:7">
      <c r="A6" s="86" t="s">
        <v>128</v>
      </c>
      <c r="B6" s="87">
        <f t="shared" si="0"/>
        <v>5</v>
      </c>
      <c r="C6" s="86" t="s">
        <v>129</v>
      </c>
      <c r="D6" s="10" t="s">
        <v>345</v>
      </c>
      <c r="E6" s="10" t="s">
        <v>629</v>
      </c>
      <c r="F6" s="10" t="s">
        <v>630</v>
      </c>
      <c r="G6" s="10" t="s">
        <v>624</v>
      </c>
    </row>
    <row r="7" spans="1:7">
      <c r="A7" s="86" t="s">
        <v>128</v>
      </c>
      <c r="B7" s="87">
        <f t="shared" si="0"/>
        <v>6</v>
      </c>
      <c r="C7" s="86" t="s">
        <v>129</v>
      </c>
      <c r="D7" s="10" t="s">
        <v>345</v>
      </c>
      <c r="E7" s="10" t="s">
        <v>631</v>
      </c>
      <c r="F7" s="10" t="s">
        <v>632</v>
      </c>
      <c r="G7" s="10" t="s">
        <v>624</v>
      </c>
    </row>
    <row r="8" spans="1:7">
      <c r="A8" s="86" t="s">
        <v>128</v>
      </c>
      <c r="B8" s="87">
        <f t="shared" si="0"/>
        <v>7</v>
      </c>
      <c r="C8" s="86" t="s">
        <v>129</v>
      </c>
      <c r="D8" s="10" t="s">
        <v>345</v>
      </c>
      <c r="E8" s="10" t="s">
        <v>633</v>
      </c>
      <c r="F8" s="10" t="s">
        <v>634</v>
      </c>
      <c r="G8" s="10" t="s">
        <v>624</v>
      </c>
    </row>
    <row r="9" spans="1:7">
      <c r="A9" s="86" t="s">
        <v>128</v>
      </c>
      <c r="B9" s="87">
        <f t="shared" si="0"/>
        <v>8</v>
      </c>
      <c r="C9" s="86" t="s">
        <v>129</v>
      </c>
      <c r="D9" s="10" t="s">
        <v>345</v>
      </c>
      <c r="E9" s="10" t="s">
        <v>635</v>
      </c>
      <c r="F9" s="10" t="s">
        <v>636</v>
      </c>
      <c r="G9" s="10" t="s">
        <v>624</v>
      </c>
    </row>
    <row r="10" spans="1:7">
      <c r="A10" s="86" t="s">
        <v>128</v>
      </c>
      <c r="B10" s="87">
        <f t="shared" si="0"/>
        <v>9</v>
      </c>
      <c r="C10" s="86" t="s">
        <v>129</v>
      </c>
      <c r="D10" s="10" t="s">
        <v>345</v>
      </c>
      <c r="E10" s="10" t="s">
        <v>637</v>
      </c>
      <c r="F10" s="10" t="s">
        <v>638</v>
      </c>
      <c r="G10" s="10" t="s">
        <v>624</v>
      </c>
    </row>
    <row r="11" spans="1:7">
      <c r="A11" s="86" t="s">
        <v>128</v>
      </c>
      <c r="B11" s="87">
        <f t="shared" si="0"/>
        <v>10</v>
      </c>
      <c r="C11" s="86" t="s">
        <v>129</v>
      </c>
      <c r="D11" s="10" t="s">
        <v>345</v>
      </c>
      <c r="E11" s="10" t="s">
        <v>639</v>
      </c>
      <c r="F11" s="10" t="s">
        <v>640</v>
      </c>
      <c r="G11" s="10" t="s">
        <v>624</v>
      </c>
    </row>
    <row r="12" spans="1:7">
      <c r="A12" s="86" t="s">
        <v>128</v>
      </c>
      <c r="B12" s="87">
        <f t="shared" si="0"/>
        <v>11</v>
      </c>
      <c r="C12" s="86" t="s">
        <v>129</v>
      </c>
      <c r="D12" s="10" t="s">
        <v>345</v>
      </c>
      <c r="E12" s="10" t="s">
        <v>641</v>
      </c>
      <c r="F12" s="10" t="s">
        <v>642</v>
      </c>
      <c r="G12" s="10" t="s">
        <v>624</v>
      </c>
    </row>
    <row r="13" spans="1:7">
      <c r="A13" s="86" t="s">
        <v>128</v>
      </c>
      <c r="B13" s="87">
        <f t="shared" si="0"/>
        <v>12</v>
      </c>
      <c r="C13" s="86" t="s">
        <v>129</v>
      </c>
      <c r="D13" s="10" t="s">
        <v>345</v>
      </c>
      <c r="E13" s="10" t="s">
        <v>643</v>
      </c>
      <c r="F13" s="10" t="s">
        <v>644</v>
      </c>
      <c r="G13" s="10" t="s">
        <v>624</v>
      </c>
    </row>
    <row r="14" spans="1:7" ht="15.95">
      <c r="A14" s="85" t="s">
        <v>41</v>
      </c>
      <c r="B14" s="85">
        <f t="shared" si="0"/>
        <v>13</v>
      </c>
      <c r="C14" s="85" t="s">
        <v>129</v>
      </c>
      <c r="D14" s="22" t="s">
        <v>413</v>
      </c>
      <c r="E14" s="22" t="s">
        <v>131</v>
      </c>
      <c r="F14" s="22" t="s">
        <v>621</v>
      </c>
      <c r="G14" s="22" t="s">
        <v>397</v>
      </c>
    </row>
    <row r="15" spans="1:7">
      <c r="A15" s="86" t="s">
        <v>41</v>
      </c>
      <c r="B15" s="87">
        <f t="shared" si="0"/>
        <v>14</v>
      </c>
      <c r="C15" s="86" t="s">
        <v>129</v>
      </c>
      <c r="D15" s="10" t="s">
        <v>413</v>
      </c>
      <c r="E15" s="10" t="s">
        <v>645</v>
      </c>
      <c r="F15" s="10" t="s">
        <v>646</v>
      </c>
      <c r="G15" s="10" t="s">
        <v>624</v>
      </c>
    </row>
    <row r="16" spans="1:7">
      <c r="A16" s="86" t="s">
        <v>41</v>
      </c>
      <c r="B16" s="87">
        <f t="shared" si="0"/>
        <v>15</v>
      </c>
      <c r="C16" s="86" t="s">
        <v>129</v>
      </c>
      <c r="D16" s="10" t="s">
        <v>413</v>
      </c>
      <c r="E16" s="10" t="s">
        <v>647</v>
      </c>
      <c r="F16" s="10" t="s">
        <v>648</v>
      </c>
      <c r="G16" s="10" t="s">
        <v>624</v>
      </c>
    </row>
    <row r="17" spans="1:7">
      <c r="A17" s="86" t="s">
        <v>41</v>
      </c>
      <c r="B17" s="87">
        <f t="shared" si="0"/>
        <v>16</v>
      </c>
      <c r="C17" s="86" t="s">
        <v>129</v>
      </c>
      <c r="D17" s="10" t="s">
        <v>413</v>
      </c>
      <c r="E17" s="10" t="s">
        <v>649</v>
      </c>
      <c r="F17" s="10" t="s">
        <v>650</v>
      </c>
    </row>
    <row r="18" spans="1:7">
      <c r="A18" s="86" t="s">
        <v>41</v>
      </c>
      <c r="B18" s="87">
        <f t="shared" si="0"/>
        <v>17</v>
      </c>
      <c r="C18" s="86" t="s">
        <v>129</v>
      </c>
      <c r="D18" s="10" t="s">
        <v>413</v>
      </c>
      <c r="E18" s="10" t="s">
        <v>639</v>
      </c>
      <c r="F18" s="10" t="s">
        <v>640</v>
      </c>
      <c r="G18" s="10" t="s">
        <v>624</v>
      </c>
    </row>
    <row r="19" spans="1:7">
      <c r="A19" s="86" t="s">
        <v>41</v>
      </c>
      <c r="B19" s="87">
        <f t="shared" si="0"/>
        <v>18</v>
      </c>
      <c r="C19" s="86" t="s">
        <v>129</v>
      </c>
      <c r="D19" s="10" t="s">
        <v>413</v>
      </c>
      <c r="E19" s="10" t="s">
        <v>641</v>
      </c>
      <c r="F19" s="10" t="s">
        <v>642</v>
      </c>
      <c r="G19" s="10" t="s">
        <v>624</v>
      </c>
    </row>
    <row r="20" spans="1:7">
      <c r="A20" s="86" t="s">
        <v>41</v>
      </c>
      <c r="B20" s="87">
        <f t="shared" si="0"/>
        <v>19</v>
      </c>
      <c r="C20" s="86" t="s">
        <v>129</v>
      </c>
      <c r="D20" s="10" t="s">
        <v>413</v>
      </c>
      <c r="E20" s="10" t="s">
        <v>643</v>
      </c>
      <c r="F20" s="10" t="s">
        <v>644</v>
      </c>
      <c r="G20" s="10" t="s">
        <v>624</v>
      </c>
    </row>
    <row r="21" spans="1:7" ht="15.95">
      <c r="A21" s="85" t="s">
        <v>41</v>
      </c>
      <c r="B21" s="85">
        <f t="shared" si="0"/>
        <v>20</v>
      </c>
      <c r="C21" s="85" t="s">
        <v>129</v>
      </c>
      <c r="D21" s="22" t="s">
        <v>422</v>
      </c>
      <c r="E21" s="22" t="s">
        <v>131</v>
      </c>
      <c r="F21" s="22" t="s">
        <v>621</v>
      </c>
      <c r="G21" s="22" t="s">
        <v>397</v>
      </c>
    </row>
    <row r="22" spans="1:7">
      <c r="A22" s="86" t="s">
        <v>41</v>
      </c>
      <c r="B22" s="87">
        <f t="shared" si="0"/>
        <v>21</v>
      </c>
      <c r="C22" s="86" t="s">
        <v>129</v>
      </c>
      <c r="D22" s="10" t="s">
        <v>422</v>
      </c>
      <c r="E22" s="10" t="s">
        <v>651</v>
      </c>
      <c r="F22" s="10" t="s">
        <v>652</v>
      </c>
      <c r="G22" s="10" t="s">
        <v>624</v>
      </c>
    </row>
    <row r="23" spans="1:7">
      <c r="A23" s="86" t="s">
        <v>41</v>
      </c>
      <c r="B23" s="87">
        <f t="shared" si="0"/>
        <v>22</v>
      </c>
      <c r="C23" s="86" t="s">
        <v>129</v>
      </c>
      <c r="D23" s="10" t="s">
        <v>422</v>
      </c>
      <c r="E23" s="10" t="s">
        <v>653</v>
      </c>
      <c r="F23" s="10" t="s">
        <v>654</v>
      </c>
      <c r="G23" s="10" t="s">
        <v>624</v>
      </c>
    </row>
    <row r="24" spans="1:7">
      <c r="A24" s="86" t="s">
        <v>41</v>
      </c>
      <c r="B24" s="87">
        <f t="shared" si="0"/>
        <v>23</v>
      </c>
      <c r="C24" s="86" t="s">
        <v>129</v>
      </c>
      <c r="D24" s="10" t="s">
        <v>422</v>
      </c>
      <c r="E24" s="10" t="s">
        <v>655</v>
      </c>
      <c r="F24" s="10" t="s">
        <v>656</v>
      </c>
      <c r="G24" s="10" t="s">
        <v>624</v>
      </c>
    </row>
    <row r="25" spans="1:7">
      <c r="A25" s="86" t="s">
        <v>41</v>
      </c>
      <c r="B25" s="87">
        <f t="shared" si="0"/>
        <v>24</v>
      </c>
      <c r="C25" s="86" t="s">
        <v>129</v>
      </c>
      <c r="D25" s="10" t="s">
        <v>422</v>
      </c>
      <c r="E25" s="10" t="s">
        <v>657</v>
      </c>
      <c r="F25" s="10" t="s">
        <v>658</v>
      </c>
      <c r="G25" s="10" t="s">
        <v>624</v>
      </c>
    </row>
    <row r="26" spans="1:7">
      <c r="A26" s="86" t="s">
        <v>41</v>
      </c>
      <c r="B26" s="87">
        <f t="shared" si="0"/>
        <v>25</v>
      </c>
      <c r="C26" s="86" t="s">
        <v>129</v>
      </c>
      <c r="D26" s="10" t="s">
        <v>422</v>
      </c>
      <c r="E26" s="10" t="s">
        <v>639</v>
      </c>
      <c r="F26" s="10" t="s">
        <v>640</v>
      </c>
      <c r="G26" s="10" t="s">
        <v>624</v>
      </c>
    </row>
    <row r="27" spans="1:7">
      <c r="A27" s="86" t="s">
        <v>41</v>
      </c>
      <c r="B27" s="87">
        <f t="shared" si="0"/>
        <v>26</v>
      </c>
      <c r="C27" s="86" t="s">
        <v>129</v>
      </c>
      <c r="D27" s="10" t="s">
        <v>422</v>
      </c>
      <c r="E27" s="10" t="s">
        <v>641</v>
      </c>
      <c r="F27" s="10" t="s">
        <v>642</v>
      </c>
      <c r="G27" s="10" t="s">
        <v>624</v>
      </c>
    </row>
    <row r="28" spans="1:7">
      <c r="A28" s="86" t="s">
        <v>41</v>
      </c>
      <c r="B28" s="87">
        <f t="shared" si="0"/>
        <v>27</v>
      </c>
      <c r="C28" s="86" t="s">
        <v>129</v>
      </c>
      <c r="D28" s="10" t="s">
        <v>422</v>
      </c>
      <c r="E28" s="10" t="s">
        <v>643</v>
      </c>
      <c r="F28" s="10" t="s">
        <v>644</v>
      </c>
      <c r="G28" s="10" t="s">
        <v>624</v>
      </c>
    </row>
    <row r="29" spans="1:7" ht="15.95">
      <c r="A29" s="99" t="s">
        <v>128</v>
      </c>
      <c r="B29" s="99">
        <f t="shared" si="0"/>
        <v>28</v>
      </c>
      <c r="C29" s="85" t="s">
        <v>129</v>
      </c>
      <c r="D29" s="21" t="s">
        <v>293</v>
      </c>
      <c r="E29" s="21" t="s">
        <v>131</v>
      </c>
      <c r="F29" s="21" t="s">
        <v>621</v>
      </c>
      <c r="G29" s="21" t="s">
        <v>261</v>
      </c>
    </row>
    <row r="30" spans="1:7">
      <c r="A30" s="86" t="s">
        <v>128</v>
      </c>
      <c r="B30" s="87">
        <f t="shared" si="0"/>
        <v>29</v>
      </c>
      <c r="C30" s="86" t="s">
        <v>129</v>
      </c>
      <c r="D30" s="10" t="s">
        <v>293</v>
      </c>
      <c r="E30" s="10" t="s">
        <v>659</v>
      </c>
      <c r="F30" s="10" t="s">
        <v>660</v>
      </c>
      <c r="G30" s="10" t="s">
        <v>624</v>
      </c>
    </row>
    <row r="31" spans="1:7">
      <c r="A31" s="86" t="s">
        <v>128</v>
      </c>
      <c r="B31" s="87">
        <f t="shared" si="0"/>
        <v>30</v>
      </c>
      <c r="C31" s="86" t="s">
        <v>129</v>
      </c>
      <c r="D31" s="10" t="s">
        <v>293</v>
      </c>
      <c r="E31" s="10" t="s">
        <v>627</v>
      </c>
      <c r="F31" s="10" t="s">
        <v>661</v>
      </c>
      <c r="G31" s="10" t="s">
        <v>624</v>
      </c>
    </row>
    <row r="32" spans="1:7">
      <c r="A32" s="86" t="s">
        <v>128</v>
      </c>
      <c r="B32" s="87">
        <f t="shared" si="0"/>
        <v>31</v>
      </c>
      <c r="C32" s="86" t="s">
        <v>129</v>
      </c>
      <c r="D32" s="10" t="s">
        <v>293</v>
      </c>
      <c r="E32" s="10" t="s">
        <v>662</v>
      </c>
      <c r="F32" s="10" t="s">
        <v>663</v>
      </c>
      <c r="G32" s="10" t="s">
        <v>624</v>
      </c>
    </row>
    <row r="33" spans="1:7">
      <c r="A33" s="86" t="s">
        <v>128</v>
      </c>
      <c r="B33" s="87">
        <f t="shared" si="0"/>
        <v>32</v>
      </c>
      <c r="C33" s="86" t="s">
        <v>129</v>
      </c>
      <c r="D33" s="10" t="s">
        <v>293</v>
      </c>
      <c r="E33" s="10" t="s">
        <v>664</v>
      </c>
      <c r="F33" s="10" t="s">
        <v>665</v>
      </c>
      <c r="G33" s="10" t="s">
        <v>624</v>
      </c>
    </row>
    <row r="34" spans="1:7">
      <c r="A34" s="86" t="s">
        <v>128</v>
      </c>
      <c r="B34" s="87">
        <f t="shared" si="0"/>
        <v>33</v>
      </c>
      <c r="C34" s="86" t="s">
        <v>129</v>
      </c>
      <c r="D34" s="10" t="s">
        <v>293</v>
      </c>
      <c r="E34" s="10" t="s">
        <v>666</v>
      </c>
      <c r="F34" s="10" t="s">
        <v>667</v>
      </c>
      <c r="G34" s="10" t="s">
        <v>624</v>
      </c>
    </row>
    <row r="35" spans="1:7">
      <c r="A35" s="86" t="s">
        <v>128</v>
      </c>
      <c r="B35" s="87">
        <f t="shared" si="0"/>
        <v>34</v>
      </c>
      <c r="C35" s="86" t="s">
        <v>129</v>
      </c>
      <c r="D35" s="10" t="s">
        <v>293</v>
      </c>
      <c r="E35" s="10" t="s">
        <v>651</v>
      </c>
      <c r="F35" s="10" t="s">
        <v>668</v>
      </c>
      <c r="G35" s="10" t="s">
        <v>624</v>
      </c>
    </row>
    <row r="36" spans="1:7">
      <c r="A36" s="86" t="s">
        <v>128</v>
      </c>
      <c r="B36" s="87">
        <f t="shared" si="0"/>
        <v>35</v>
      </c>
      <c r="C36" s="86" t="s">
        <v>129</v>
      </c>
      <c r="D36" s="10" t="s">
        <v>293</v>
      </c>
      <c r="E36" s="10" t="s">
        <v>669</v>
      </c>
      <c r="F36" s="10" t="s">
        <v>670</v>
      </c>
      <c r="G36" s="10" t="s">
        <v>624</v>
      </c>
    </row>
    <row r="37" spans="1:7">
      <c r="A37" s="86" t="s">
        <v>128</v>
      </c>
      <c r="B37" s="87">
        <f t="shared" si="0"/>
        <v>36</v>
      </c>
      <c r="C37" s="86" t="s">
        <v>129</v>
      </c>
      <c r="D37" s="10" t="s">
        <v>293</v>
      </c>
      <c r="E37" s="10" t="s">
        <v>671</v>
      </c>
      <c r="F37" s="10" t="s">
        <v>672</v>
      </c>
      <c r="G37" s="10" t="s">
        <v>624</v>
      </c>
    </row>
    <row r="38" spans="1:7">
      <c r="A38" s="86" t="s">
        <v>128</v>
      </c>
      <c r="B38" s="87">
        <f t="shared" si="0"/>
        <v>37</v>
      </c>
      <c r="C38" s="86" t="s">
        <v>129</v>
      </c>
      <c r="D38" s="10" t="s">
        <v>293</v>
      </c>
      <c r="E38" s="10" t="s">
        <v>673</v>
      </c>
      <c r="F38" s="10" t="s">
        <v>674</v>
      </c>
      <c r="G38" s="10" t="s">
        <v>624</v>
      </c>
    </row>
    <row r="39" spans="1:7">
      <c r="A39" s="86" t="s">
        <v>128</v>
      </c>
      <c r="B39" s="87">
        <f t="shared" si="0"/>
        <v>38</v>
      </c>
      <c r="C39" s="86" t="s">
        <v>129</v>
      </c>
      <c r="D39" s="10" t="s">
        <v>293</v>
      </c>
      <c r="E39" s="10" t="s">
        <v>675</v>
      </c>
      <c r="F39" s="10" t="s">
        <v>676</v>
      </c>
      <c r="G39" s="10" t="s">
        <v>624</v>
      </c>
    </row>
    <row r="40" spans="1:7">
      <c r="A40" s="86" t="s">
        <v>128</v>
      </c>
      <c r="B40" s="87">
        <f t="shared" si="0"/>
        <v>39</v>
      </c>
      <c r="C40" s="86" t="s">
        <v>129</v>
      </c>
      <c r="D40" s="10" t="s">
        <v>293</v>
      </c>
      <c r="E40" s="10" t="s">
        <v>677</v>
      </c>
      <c r="F40" s="10" t="s">
        <v>678</v>
      </c>
      <c r="G40" s="10" t="s">
        <v>624</v>
      </c>
    </row>
    <row r="41" spans="1:7">
      <c r="A41" s="86" t="s">
        <v>128</v>
      </c>
      <c r="B41" s="87">
        <f t="shared" si="0"/>
        <v>40</v>
      </c>
      <c r="C41" s="86" t="s">
        <v>129</v>
      </c>
      <c r="D41" s="10" t="s">
        <v>293</v>
      </c>
      <c r="E41" s="10" t="s">
        <v>679</v>
      </c>
      <c r="F41" s="10" t="s">
        <v>680</v>
      </c>
      <c r="G41" s="10" t="s">
        <v>624</v>
      </c>
    </row>
    <row r="42" spans="1:7">
      <c r="A42" s="86" t="s">
        <v>128</v>
      </c>
      <c r="B42" s="87">
        <f t="shared" si="0"/>
        <v>41</v>
      </c>
      <c r="C42" s="86" t="s">
        <v>129</v>
      </c>
      <c r="D42" s="10" t="s">
        <v>293</v>
      </c>
      <c r="E42" s="10" t="s">
        <v>681</v>
      </c>
      <c r="F42" s="10" t="s">
        <v>682</v>
      </c>
      <c r="G42" s="10" t="s">
        <v>624</v>
      </c>
    </row>
    <row r="43" spans="1:7">
      <c r="A43" s="86" t="s">
        <v>128</v>
      </c>
      <c r="B43" s="87">
        <f t="shared" si="0"/>
        <v>42</v>
      </c>
      <c r="C43" s="86" t="s">
        <v>129</v>
      </c>
      <c r="D43" s="10" t="s">
        <v>293</v>
      </c>
      <c r="E43" s="10" t="s">
        <v>639</v>
      </c>
      <c r="F43" s="10" t="s">
        <v>640</v>
      </c>
      <c r="G43" s="10" t="s">
        <v>624</v>
      </c>
    </row>
    <row r="44" spans="1:7">
      <c r="A44" s="86" t="s">
        <v>128</v>
      </c>
      <c r="B44" s="87">
        <f t="shared" si="0"/>
        <v>43</v>
      </c>
      <c r="C44" s="86" t="s">
        <v>129</v>
      </c>
      <c r="D44" s="10" t="s">
        <v>293</v>
      </c>
      <c r="E44" s="10" t="s">
        <v>641</v>
      </c>
      <c r="F44" s="10" t="s">
        <v>642</v>
      </c>
      <c r="G44" s="10" t="s">
        <v>624</v>
      </c>
    </row>
    <row r="45" spans="1:7">
      <c r="A45" s="86" t="s">
        <v>128</v>
      </c>
      <c r="B45" s="87">
        <f t="shared" si="0"/>
        <v>44</v>
      </c>
      <c r="C45" s="86" t="s">
        <v>129</v>
      </c>
      <c r="D45" s="10" t="s">
        <v>293</v>
      </c>
      <c r="E45" s="10" t="s">
        <v>643</v>
      </c>
      <c r="F45" s="10" t="s">
        <v>644</v>
      </c>
      <c r="G45" s="10" t="s">
        <v>624</v>
      </c>
    </row>
    <row r="46" spans="1:7">
      <c r="A46" s="100" t="s">
        <v>41</v>
      </c>
      <c r="B46" s="100">
        <f t="shared" si="0"/>
        <v>45</v>
      </c>
      <c r="C46" s="100" t="s">
        <v>42</v>
      </c>
      <c r="D46" s="23" t="s">
        <v>63</v>
      </c>
      <c r="E46" s="23" t="s">
        <v>683</v>
      </c>
      <c r="F46" s="23" t="s">
        <v>684</v>
      </c>
      <c r="G46" s="23" t="s">
        <v>685</v>
      </c>
    </row>
    <row r="47" spans="1:7">
      <c r="A47" s="101" t="s">
        <v>41</v>
      </c>
      <c r="B47" s="87">
        <f t="shared" si="0"/>
        <v>46</v>
      </c>
      <c r="C47" s="101" t="s">
        <v>42</v>
      </c>
      <c r="D47" s="10" t="s">
        <v>63</v>
      </c>
      <c r="E47" s="37" t="s">
        <v>686</v>
      </c>
      <c r="F47" s="37" t="s">
        <v>687</v>
      </c>
      <c r="G47" s="36"/>
    </row>
    <row r="48" spans="1:7">
      <c r="A48" s="86" t="s">
        <v>41</v>
      </c>
      <c r="B48" s="87">
        <f t="shared" si="0"/>
        <v>47</v>
      </c>
      <c r="C48" s="86" t="s">
        <v>42</v>
      </c>
      <c r="D48" s="10" t="s">
        <v>63</v>
      </c>
      <c r="E48" s="10" t="s">
        <v>688</v>
      </c>
      <c r="F48" s="10" t="s">
        <v>689</v>
      </c>
    </row>
    <row r="49" spans="1:7">
      <c r="A49" s="86" t="s">
        <v>41</v>
      </c>
      <c r="B49" s="87">
        <f t="shared" si="0"/>
        <v>48</v>
      </c>
      <c r="C49" s="86" t="s">
        <v>42</v>
      </c>
      <c r="D49" s="10" t="s">
        <v>63</v>
      </c>
      <c r="E49" s="10" t="s">
        <v>690</v>
      </c>
      <c r="F49" s="10" t="s">
        <v>691</v>
      </c>
    </row>
    <row r="50" spans="1:7">
      <c r="A50" s="86" t="s">
        <v>41</v>
      </c>
      <c r="B50" s="87">
        <f t="shared" si="0"/>
        <v>49</v>
      </c>
      <c r="C50" s="86" t="s">
        <v>42</v>
      </c>
      <c r="D50" s="10" t="s">
        <v>63</v>
      </c>
      <c r="E50" s="10" t="s">
        <v>692</v>
      </c>
      <c r="F50" s="10" t="s">
        <v>693</v>
      </c>
    </row>
    <row r="51" spans="1:7">
      <c r="A51" s="86" t="s">
        <v>41</v>
      </c>
      <c r="B51" s="87">
        <f t="shared" si="0"/>
        <v>50</v>
      </c>
      <c r="C51" s="86" t="s">
        <v>42</v>
      </c>
      <c r="D51" s="10" t="s">
        <v>63</v>
      </c>
      <c r="E51" s="10" t="s">
        <v>694</v>
      </c>
      <c r="F51" s="10" t="s">
        <v>695</v>
      </c>
    </row>
    <row r="52" spans="1:7">
      <c r="A52" s="86" t="s">
        <v>41</v>
      </c>
      <c r="B52" s="87">
        <f t="shared" si="0"/>
        <v>51</v>
      </c>
      <c r="C52" s="86" t="s">
        <v>42</v>
      </c>
      <c r="D52" s="10" t="s">
        <v>63</v>
      </c>
      <c r="E52" s="10" t="s">
        <v>666</v>
      </c>
      <c r="F52" s="10" t="s">
        <v>696</v>
      </c>
    </row>
    <row r="53" spans="1:7">
      <c r="A53" s="86" t="s">
        <v>41</v>
      </c>
      <c r="B53" s="87">
        <f t="shared" si="0"/>
        <v>52</v>
      </c>
      <c r="C53" s="86" t="s">
        <v>42</v>
      </c>
      <c r="D53" s="10" t="s">
        <v>63</v>
      </c>
      <c r="E53" s="10" t="s">
        <v>669</v>
      </c>
      <c r="F53" s="10" t="s">
        <v>697</v>
      </c>
    </row>
    <row r="54" spans="1:7">
      <c r="A54" s="86" t="s">
        <v>41</v>
      </c>
      <c r="B54" s="87">
        <f t="shared" si="0"/>
        <v>53</v>
      </c>
      <c r="C54" s="86" t="s">
        <v>42</v>
      </c>
      <c r="D54" s="10" t="s">
        <v>63</v>
      </c>
      <c r="E54" s="10" t="s">
        <v>639</v>
      </c>
      <c r="F54" s="10" t="s">
        <v>640</v>
      </c>
    </row>
    <row r="55" spans="1:7">
      <c r="A55" s="86" t="s">
        <v>41</v>
      </c>
      <c r="B55" s="87">
        <f t="shared" si="0"/>
        <v>54</v>
      </c>
      <c r="C55" s="86" t="s">
        <v>42</v>
      </c>
      <c r="D55" s="10" t="s">
        <v>63</v>
      </c>
      <c r="E55" s="10" t="s">
        <v>641</v>
      </c>
      <c r="F55" s="10" t="s">
        <v>642</v>
      </c>
    </row>
    <row r="56" spans="1:7">
      <c r="A56" s="86" t="s">
        <v>41</v>
      </c>
      <c r="B56" s="87">
        <f t="shared" si="0"/>
        <v>55</v>
      </c>
      <c r="C56" s="86" t="s">
        <v>42</v>
      </c>
      <c r="D56" s="10" t="s">
        <v>63</v>
      </c>
      <c r="E56" s="10" t="s">
        <v>643</v>
      </c>
      <c r="F56" s="10" t="s">
        <v>644</v>
      </c>
    </row>
    <row r="57" spans="1:7">
      <c r="A57" s="100" t="s">
        <v>41</v>
      </c>
      <c r="B57" s="100">
        <f t="shared" si="0"/>
        <v>56</v>
      </c>
      <c r="C57" s="100" t="s">
        <v>42</v>
      </c>
      <c r="D57" s="23" t="s">
        <v>84</v>
      </c>
      <c r="E57" s="21" t="s">
        <v>683</v>
      </c>
      <c r="F57" s="23" t="s">
        <v>698</v>
      </c>
      <c r="G57" s="23" t="s">
        <v>685</v>
      </c>
    </row>
    <row r="58" spans="1:7">
      <c r="A58" s="86" t="s">
        <v>41</v>
      </c>
      <c r="B58" s="87">
        <f t="shared" si="0"/>
        <v>57</v>
      </c>
      <c r="C58" s="86" t="s">
        <v>42</v>
      </c>
      <c r="D58" s="11" t="s">
        <v>84</v>
      </c>
      <c r="E58" s="11" t="s">
        <v>699</v>
      </c>
      <c r="F58" s="11" t="s">
        <v>700</v>
      </c>
    </row>
    <row r="59" spans="1:7">
      <c r="A59" s="86" t="s">
        <v>41</v>
      </c>
      <c r="B59" s="87">
        <f t="shared" si="0"/>
        <v>58</v>
      </c>
      <c r="C59" s="86" t="s">
        <v>42</v>
      </c>
      <c r="D59" s="11" t="s">
        <v>84</v>
      </c>
      <c r="E59" s="11" t="s">
        <v>701</v>
      </c>
      <c r="F59" s="11" t="s">
        <v>702</v>
      </c>
    </row>
    <row r="60" spans="1:7">
      <c r="A60" s="86" t="s">
        <v>41</v>
      </c>
      <c r="B60" s="87">
        <f t="shared" si="0"/>
        <v>59</v>
      </c>
      <c r="C60" s="86" t="s">
        <v>42</v>
      </c>
      <c r="D60" s="11" t="s">
        <v>84</v>
      </c>
      <c r="E60" s="11" t="s">
        <v>703</v>
      </c>
      <c r="F60" s="11" t="s">
        <v>704</v>
      </c>
    </row>
    <row r="61" spans="1:7">
      <c r="A61" s="86" t="s">
        <v>41</v>
      </c>
      <c r="B61" s="87">
        <f t="shared" si="0"/>
        <v>60</v>
      </c>
      <c r="C61" s="86" t="s">
        <v>42</v>
      </c>
      <c r="D61" s="11" t="s">
        <v>84</v>
      </c>
      <c r="E61" s="11" t="s">
        <v>705</v>
      </c>
      <c r="F61" s="11" t="s">
        <v>706</v>
      </c>
    </row>
    <row r="62" spans="1:7">
      <c r="A62" s="100" t="s">
        <v>41</v>
      </c>
      <c r="B62" s="100">
        <f t="shared" si="0"/>
        <v>61</v>
      </c>
      <c r="C62" s="100" t="s">
        <v>42</v>
      </c>
      <c r="D62" s="23" t="s">
        <v>74</v>
      </c>
      <c r="E62" s="21" t="s">
        <v>683</v>
      </c>
      <c r="F62" s="23" t="s">
        <v>707</v>
      </c>
      <c r="G62" s="23" t="s">
        <v>708</v>
      </c>
    </row>
    <row r="63" spans="1:7">
      <c r="A63" s="86" t="s">
        <v>41</v>
      </c>
      <c r="B63" s="87">
        <f t="shared" si="0"/>
        <v>62</v>
      </c>
      <c r="C63" s="86" t="s">
        <v>42</v>
      </c>
      <c r="D63" s="10" t="s">
        <v>74</v>
      </c>
      <c r="E63" s="10">
        <v>9</v>
      </c>
      <c r="F63" s="10" t="s">
        <v>709</v>
      </c>
    </row>
    <row r="64" spans="1:7">
      <c r="A64" s="86" t="s">
        <v>41</v>
      </c>
      <c r="B64" s="87">
        <f t="shared" si="0"/>
        <v>63</v>
      </c>
      <c r="C64" s="86" t="s">
        <v>42</v>
      </c>
      <c r="D64" s="10" t="s">
        <v>74</v>
      </c>
      <c r="E64" s="10">
        <v>10</v>
      </c>
      <c r="F64" s="10" t="s">
        <v>710</v>
      </c>
    </row>
    <row r="65" spans="1:7">
      <c r="A65" s="86" t="s">
        <v>41</v>
      </c>
      <c r="B65" s="87">
        <f t="shared" si="0"/>
        <v>64</v>
      </c>
      <c r="C65" s="86" t="s">
        <v>42</v>
      </c>
      <c r="D65" s="10" t="s">
        <v>74</v>
      </c>
      <c r="E65" s="10">
        <v>11</v>
      </c>
      <c r="F65" s="10" t="s">
        <v>711</v>
      </c>
    </row>
    <row r="66" spans="1:7">
      <c r="A66" s="86" t="s">
        <v>41</v>
      </c>
      <c r="B66" s="87">
        <f t="shared" si="0"/>
        <v>65</v>
      </c>
      <c r="C66" s="86" t="s">
        <v>42</v>
      </c>
      <c r="D66" s="10" t="s">
        <v>74</v>
      </c>
      <c r="E66" s="10" t="s">
        <v>629</v>
      </c>
      <c r="F66" s="10" t="s">
        <v>712</v>
      </c>
    </row>
    <row r="67" spans="1:7">
      <c r="A67" s="86" t="s">
        <v>41</v>
      </c>
      <c r="B67" s="87">
        <f t="shared" si="0"/>
        <v>66</v>
      </c>
      <c r="C67" s="86" t="s">
        <v>42</v>
      </c>
      <c r="D67" s="10" t="s">
        <v>74</v>
      </c>
      <c r="E67" s="10" t="s">
        <v>713</v>
      </c>
      <c r="F67" s="10" t="s">
        <v>714</v>
      </c>
    </row>
    <row r="68" spans="1:7">
      <c r="A68" s="86" t="s">
        <v>41</v>
      </c>
      <c r="B68" s="87">
        <f t="shared" ref="B68:B131" si="1">B67+1</f>
        <v>67</v>
      </c>
      <c r="C68" s="86" t="s">
        <v>42</v>
      </c>
      <c r="D68" s="10" t="s">
        <v>74</v>
      </c>
      <c r="E68" s="10" t="s">
        <v>715</v>
      </c>
      <c r="F68" s="10" t="s">
        <v>716</v>
      </c>
    </row>
    <row r="69" spans="1:7">
      <c r="A69" s="86" t="s">
        <v>41</v>
      </c>
      <c r="B69" s="87">
        <f t="shared" si="1"/>
        <v>68</v>
      </c>
      <c r="C69" s="86" t="s">
        <v>42</v>
      </c>
      <c r="D69" s="10" t="s">
        <v>74</v>
      </c>
      <c r="E69" s="10" t="s">
        <v>717</v>
      </c>
      <c r="F69" s="10" t="s">
        <v>718</v>
      </c>
    </row>
    <row r="70" spans="1:7">
      <c r="A70" s="86" t="s">
        <v>41</v>
      </c>
      <c r="B70" s="87">
        <f t="shared" si="1"/>
        <v>69</v>
      </c>
      <c r="C70" s="86" t="s">
        <v>42</v>
      </c>
      <c r="D70" s="10" t="s">
        <v>74</v>
      </c>
      <c r="E70" s="10" t="s">
        <v>719</v>
      </c>
      <c r="F70" s="10" t="s">
        <v>720</v>
      </c>
    </row>
    <row r="71" spans="1:7">
      <c r="A71" s="86" t="s">
        <v>41</v>
      </c>
      <c r="B71" s="87">
        <f t="shared" si="1"/>
        <v>70</v>
      </c>
      <c r="C71" s="86" t="s">
        <v>42</v>
      </c>
      <c r="D71" s="10" t="s">
        <v>74</v>
      </c>
      <c r="E71" s="10" t="s">
        <v>721</v>
      </c>
      <c r="F71" s="10" t="s">
        <v>722</v>
      </c>
    </row>
    <row r="72" spans="1:7">
      <c r="A72" s="86" t="s">
        <v>41</v>
      </c>
      <c r="B72" s="87">
        <f t="shared" si="1"/>
        <v>71</v>
      </c>
      <c r="C72" s="86" t="s">
        <v>42</v>
      </c>
      <c r="D72" s="10" t="s">
        <v>74</v>
      </c>
      <c r="E72" s="10" t="s">
        <v>723</v>
      </c>
      <c r="F72" s="10" t="s">
        <v>724</v>
      </c>
    </row>
    <row r="73" spans="1:7">
      <c r="A73" s="86" t="s">
        <v>41</v>
      </c>
      <c r="B73" s="87">
        <f t="shared" si="1"/>
        <v>72</v>
      </c>
      <c r="C73" s="86" t="s">
        <v>42</v>
      </c>
      <c r="D73" s="10" t="s">
        <v>74</v>
      </c>
      <c r="E73" s="10" t="s">
        <v>725</v>
      </c>
      <c r="F73" s="10" t="s">
        <v>726</v>
      </c>
    </row>
    <row r="74" spans="1:7">
      <c r="A74" s="86" t="s">
        <v>41</v>
      </c>
      <c r="B74" s="87">
        <f t="shared" si="1"/>
        <v>73</v>
      </c>
      <c r="C74" s="86" t="s">
        <v>42</v>
      </c>
      <c r="D74" s="10" t="s">
        <v>74</v>
      </c>
      <c r="E74" s="10" t="s">
        <v>639</v>
      </c>
      <c r="F74" s="10" t="s">
        <v>640</v>
      </c>
    </row>
    <row r="75" spans="1:7">
      <c r="A75" s="86" t="s">
        <v>41</v>
      </c>
      <c r="B75" s="87">
        <f t="shared" si="1"/>
        <v>74</v>
      </c>
      <c r="C75" s="86" t="s">
        <v>42</v>
      </c>
      <c r="D75" s="10" t="s">
        <v>74</v>
      </c>
      <c r="E75" s="10" t="s">
        <v>641</v>
      </c>
      <c r="F75" s="10" t="s">
        <v>642</v>
      </c>
    </row>
    <row r="76" spans="1:7">
      <c r="A76" s="86" t="s">
        <v>41</v>
      </c>
      <c r="B76" s="87">
        <f t="shared" si="1"/>
        <v>75</v>
      </c>
      <c r="C76" s="86" t="s">
        <v>42</v>
      </c>
      <c r="D76" s="10" t="s">
        <v>74</v>
      </c>
      <c r="E76" s="10" t="s">
        <v>643</v>
      </c>
      <c r="F76" s="10" t="s">
        <v>644</v>
      </c>
    </row>
    <row r="77" spans="1:7">
      <c r="A77" s="99" t="s">
        <v>128</v>
      </c>
      <c r="B77" s="99">
        <f t="shared" si="1"/>
        <v>76</v>
      </c>
      <c r="C77" s="99" t="s">
        <v>129</v>
      </c>
      <c r="D77" s="21" t="s">
        <v>141</v>
      </c>
      <c r="E77" s="21" t="s">
        <v>131</v>
      </c>
      <c r="F77" s="21" t="s">
        <v>621</v>
      </c>
      <c r="G77" s="21" t="s">
        <v>130</v>
      </c>
    </row>
    <row r="78" spans="1:7">
      <c r="A78" s="86" t="s">
        <v>128</v>
      </c>
      <c r="B78" s="87">
        <f t="shared" si="1"/>
        <v>77</v>
      </c>
      <c r="C78" s="86" t="s">
        <v>129</v>
      </c>
      <c r="D78" s="10" t="s">
        <v>141</v>
      </c>
      <c r="E78" s="10" t="s">
        <v>727</v>
      </c>
      <c r="F78" s="10" t="s">
        <v>728</v>
      </c>
      <c r="G78" s="10" t="s">
        <v>624</v>
      </c>
    </row>
    <row r="79" spans="1:7">
      <c r="A79" s="86" t="s">
        <v>128</v>
      </c>
      <c r="B79" s="87">
        <f t="shared" si="1"/>
        <v>78</v>
      </c>
      <c r="C79" s="86" t="s">
        <v>129</v>
      </c>
      <c r="D79" s="10" t="s">
        <v>141</v>
      </c>
      <c r="E79" s="10" t="s">
        <v>729</v>
      </c>
      <c r="F79" s="10" t="s">
        <v>730</v>
      </c>
      <c r="G79" s="10" t="s">
        <v>624</v>
      </c>
    </row>
    <row r="80" spans="1:7">
      <c r="A80" s="86" t="s">
        <v>128</v>
      </c>
      <c r="B80" s="87">
        <f t="shared" si="1"/>
        <v>79</v>
      </c>
      <c r="C80" s="86" t="s">
        <v>129</v>
      </c>
      <c r="D80" s="10" t="s">
        <v>141</v>
      </c>
      <c r="E80" s="10" t="s">
        <v>731</v>
      </c>
      <c r="F80" s="10" t="s">
        <v>732</v>
      </c>
      <c r="G80" s="10" t="s">
        <v>624</v>
      </c>
    </row>
    <row r="81" spans="1:7">
      <c r="A81" s="86" t="s">
        <v>128</v>
      </c>
      <c r="B81" s="87">
        <f t="shared" si="1"/>
        <v>80</v>
      </c>
      <c r="C81" s="86" t="s">
        <v>129</v>
      </c>
      <c r="D81" s="10" t="s">
        <v>141</v>
      </c>
      <c r="E81" s="10" t="s">
        <v>733</v>
      </c>
      <c r="F81" s="10" t="s">
        <v>734</v>
      </c>
      <c r="G81" s="10" t="s">
        <v>624</v>
      </c>
    </row>
    <row r="82" spans="1:7">
      <c r="A82" s="86" t="s">
        <v>128</v>
      </c>
      <c r="B82" s="87">
        <f t="shared" si="1"/>
        <v>81</v>
      </c>
      <c r="C82" s="86" t="s">
        <v>129</v>
      </c>
      <c r="D82" s="10" t="s">
        <v>141</v>
      </c>
      <c r="E82" s="10" t="s">
        <v>735</v>
      </c>
      <c r="F82" s="10" t="s">
        <v>736</v>
      </c>
      <c r="G82" s="10" t="s">
        <v>624</v>
      </c>
    </row>
    <row r="83" spans="1:7">
      <c r="A83" s="86" t="s">
        <v>128</v>
      </c>
      <c r="B83" s="87">
        <f t="shared" si="1"/>
        <v>82</v>
      </c>
      <c r="C83" s="86" t="s">
        <v>129</v>
      </c>
      <c r="D83" s="10" t="s">
        <v>141</v>
      </c>
      <c r="E83" s="10" t="s">
        <v>737</v>
      </c>
      <c r="F83" s="10" t="s">
        <v>738</v>
      </c>
      <c r="G83" s="10" t="s">
        <v>624</v>
      </c>
    </row>
    <row r="84" spans="1:7">
      <c r="A84" s="86" t="s">
        <v>128</v>
      </c>
      <c r="B84" s="87">
        <f t="shared" si="1"/>
        <v>83</v>
      </c>
      <c r="C84" s="86" t="s">
        <v>129</v>
      </c>
      <c r="D84" s="10" t="s">
        <v>141</v>
      </c>
      <c r="E84" s="10" t="s">
        <v>639</v>
      </c>
      <c r="F84" s="10" t="s">
        <v>640</v>
      </c>
      <c r="G84" s="10" t="s">
        <v>624</v>
      </c>
    </row>
    <row r="85" spans="1:7">
      <c r="A85" s="86" t="s">
        <v>128</v>
      </c>
      <c r="B85" s="87">
        <f t="shared" si="1"/>
        <v>84</v>
      </c>
      <c r="C85" s="86" t="s">
        <v>129</v>
      </c>
      <c r="D85" s="10" t="s">
        <v>141</v>
      </c>
      <c r="E85" s="10" t="s">
        <v>641</v>
      </c>
      <c r="F85" s="10" t="s">
        <v>642</v>
      </c>
      <c r="G85" s="10" t="s">
        <v>624</v>
      </c>
    </row>
    <row r="86" spans="1:7">
      <c r="A86" s="86" t="s">
        <v>128</v>
      </c>
      <c r="B86" s="87">
        <f t="shared" si="1"/>
        <v>85</v>
      </c>
      <c r="C86" s="86" t="s">
        <v>129</v>
      </c>
      <c r="D86" s="10" t="s">
        <v>141</v>
      </c>
      <c r="E86" s="10" t="s">
        <v>643</v>
      </c>
      <c r="F86" s="10" t="s">
        <v>644</v>
      </c>
      <c r="G86" s="10" t="s">
        <v>624</v>
      </c>
    </row>
    <row r="87" spans="1:7">
      <c r="A87" s="99" t="s">
        <v>128</v>
      </c>
      <c r="B87" s="99">
        <f t="shared" si="1"/>
        <v>86</v>
      </c>
      <c r="C87" s="99" t="s">
        <v>129</v>
      </c>
      <c r="D87" s="21" t="s">
        <v>144</v>
      </c>
      <c r="E87" s="21" t="s">
        <v>131</v>
      </c>
      <c r="F87" s="21" t="s">
        <v>621</v>
      </c>
      <c r="G87" s="21" t="s">
        <v>130</v>
      </c>
    </row>
    <row r="88" spans="1:7">
      <c r="A88" s="86" t="s">
        <v>128</v>
      </c>
      <c r="B88" s="87">
        <f t="shared" si="1"/>
        <v>87</v>
      </c>
      <c r="C88" s="86" t="s">
        <v>129</v>
      </c>
      <c r="D88" s="10" t="s">
        <v>144</v>
      </c>
      <c r="E88" s="10" t="s">
        <v>739</v>
      </c>
      <c r="F88" s="10" t="s">
        <v>740</v>
      </c>
      <c r="G88" s="10" t="s">
        <v>624</v>
      </c>
    </row>
    <row r="89" spans="1:7">
      <c r="A89" s="86" t="s">
        <v>128</v>
      </c>
      <c r="B89" s="87">
        <f t="shared" si="1"/>
        <v>88</v>
      </c>
      <c r="C89" s="86" t="s">
        <v>129</v>
      </c>
      <c r="D89" s="10" t="s">
        <v>144</v>
      </c>
      <c r="E89" s="10" t="s">
        <v>677</v>
      </c>
      <c r="F89" s="10" t="s">
        <v>741</v>
      </c>
      <c r="G89" s="10" t="s">
        <v>624</v>
      </c>
    </row>
    <row r="90" spans="1:7">
      <c r="A90" s="86" t="s">
        <v>128</v>
      </c>
      <c r="B90" s="87">
        <f t="shared" si="1"/>
        <v>89</v>
      </c>
      <c r="C90" s="86" t="s">
        <v>129</v>
      </c>
      <c r="D90" s="10" t="s">
        <v>144</v>
      </c>
      <c r="E90" s="10" t="s">
        <v>635</v>
      </c>
      <c r="F90" s="10" t="s">
        <v>742</v>
      </c>
      <c r="G90" s="10" t="s">
        <v>624</v>
      </c>
    </row>
    <row r="91" spans="1:7">
      <c r="A91" s="86" t="s">
        <v>128</v>
      </c>
      <c r="B91" s="87">
        <f t="shared" si="1"/>
        <v>90</v>
      </c>
      <c r="C91" s="86" t="s">
        <v>129</v>
      </c>
      <c r="D91" s="10" t="s">
        <v>144</v>
      </c>
      <c r="E91" s="10" t="s">
        <v>639</v>
      </c>
      <c r="F91" s="10" t="s">
        <v>640</v>
      </c>
      <c r="G91" s="10" t="s">
        <v>624</v>
      </c>
    </row>
    <row r="92" spans="1:7">
      <c r="A92" s="86" t="s">
        <v>128</v>
      </c>
      <c r="B92" s="87">
        <f t="shared" si="1"/>
        <v>91</v>
      </c>
      <c r="C92" s="86" t="s">
        <v>129</v>
      </c>
      <c r="D92" s="10" t="s">
        <v>144</v>
      </c>
      <c r="E92" s="10" t="s">
        <v>641</v>
      </c>
      <c r="F92" s="10" t="s">
        <v>642</v>
      </c>
      <c r="G92" s="10" t="s">
        <v>624</v>
      </c>
    </row>
    <row r="93" spans="1:7">
      <c r="A93" s="86" t="s">
        <v>128</v>
      </c>
      <c r="B93" s="87">
        <f t="shared" si="1"/>
        <v>92</v>
      </c>
      <c r="C93" s="86" t="s">
        <v>129</v>
      </c>
      <c r="D93" s="10" t="s">
        <v>144</v>
      </c>
      <c r="E93" s="10" t="s">
        <v>643</v>
      </c>
      <c r="F93" s="10" t="s">
        <v>644</v>
      </c>
      <c r="G93" s="10" t="s">
        <v>624</v>
      </c>
    </row>
    <row r="94" spans="1:7">
      <c r="A94" s="99" t="s">
        <v>128</v>
      </c>
      <c r="B94" s="99">
        <f t="shared" si="1"/>
        <v>93</v>
      </c>
      <c r="C94" s="99" t="s">
        <v>129</v>
      </c>
      <c r="D94" s="21" t="s">
        <v>147</v>
      </c>
      <c r="E94" s="21" t="s">
        <v>131</v>
      </c>
      <c r="F94" s="21" t="s">
        <v>621</v>
      </c>
      <c r="G94" s="21" t="s">
        <v>130</v>
      </c>
    </row>
    <row r="95" spans="1:7">
      <c r="A95" s="86" t="s">
        <v>128</v>
      </c>
      <c r="B95" s="87">
        <f t="shared" si="1"/>
        <v>94</v>
      </c>
      <c r="C95" s="86" t="s">
        <v>129</v>
      </c>
      <c r="D95" s="10" t="s">
        <v>147</v>
      </c>
      <c r="E95" s="10">
        <v>9</v>
      </c>
      <c r="F95" s="10" t="s">
        <v>709</v>
      </c>
      <c r="G95" s="10" t="s">
        <v>624</v>
      </c>
    </row>
    <row r="96" spans="1:7">
      <c r="A96" s="86" t="s">
        <v>128</v>
      </c>
      <c r="B96" s="87">
        <f t="shared" si="1"/>
        <v>95</v>
      </c>
      <c r="C96" s="86" t="s">
        <v>129</v>
      </c>
      <c r="D96" s="10" t="s">
        <v>147</v>
      </c>
      <c r="E96" s="10">
        <v>10</v>
      </c>
      <c r="F96" s="10" t="s">
        <v>743</v>
      </c>
      <c r="G96" s="10" t="s">
        <v>624</v>
      </c>
    </row>
    <row r="97" spans="1:7">
      <c r="A97" s="86" t="s">
        <v>128</v>
      </c>
      <c r="B97" s="87">
        <f t="shared" si="1"/>
        <v>96</v>
      </c>
      <c r="C97" s="86" t="s">
        <v>129</v>
      </c>
      <c r="D97" s="10" t="s">
        <v>147</v>
      </c>
      <c r="E97" s="10">
        <v>11</v>
      </c>
      <c r="F97" s="10" t="s">
        <v>744</v>
      </c>
      <c r="G97" s="10" t="s">
        <v>624</v>
      </c>
    </row>
    <row r="98" spans="1:7">
      <c r="A98" s="86" t="s">
        <v>128</v>
      </c>
      <c r="B98" s="87">
        <f t="shared" si="1"/>
        <v>97</v>
      </c>
      <c r="C98" s="86" t="s">
        <v>129</v>
      </c>
      <c r="D98" s="10" t="s">
        <v>147</v>
      </c>
      <c r="E98" s="10" t="s">
        <v>717</v>
      </c>
      <c r="F98" s="10" t="s">
        <v>718</v>
      </c>
      <c r="G98" s="10" t="s">
        <v>624</v>
      </c>
    </row>
    <row r="99" spans="1:7">
      <c r="A99" s="86" t="s">
        <v>128</v>
      </c>
      <c r="B99" s="87">
        <f t="shared" si="1"/>
        <v>98</v>
      </c>
      <c r="C99" s="86" t="s">
        <v>129</v>
      </c>
      <c r="D99" s="10" t="s">
        <v>147</v>
      </c>
      <c r="E99" s="10" t="s">
        <v>723</v>
      </c>
      <c r="F99" s="10" t="s">
        <v>724</v>
      </c>
      <c r="G99" s="10" t="s">
        <v>624</v>
      </c>
    </row>
    <row r="100" spans="1:7">
      <c r="A100" s="86" t="s">
        <v>128</v>
      </c>
      <c r="B100" s="87">
        <f t="shared" si="1"/>
        <v>99</v>
      </c>
      <c r="C100" s="86" t="s">
        <v>129</v>
      </c>
      <c r="D100" s="10" t="s">
        <v>147</v>
      </c>
      <c r="E100" s="10" t="s">
        <v>745</v>
      </c>
      <c r="F100" s="10" t="s">
        <v>746</v>
      </c>
      <c r="G100" s="10" t="s">
        <v>624</v>
      </c>
    </row>
    <row r="101" spans="1:7">
      <c r="A101" s="86" t="s">
        <v>128</v>
      </c>
      <c r="B101" s="87">
        <f t="shared" si="1"/>
        <v>100</v>
      </c>
      <c r="C101" s="86" t="s">
        <v>129</v>
      </c>
      <c r="D101" s="10" t="s">
        <v>147</v>
      </c>
      <c r="E101" s="10" t="s">
        <v>639</v>
      </c>
      <c r="F101" s="10" t="s">
        <v>640</v>
      </c>
      <c r="G101" s="10" t="s">
        <v>624</v>
      </c>
    </row>
    <row r="102" spans="1:7">
      <c r="A102" s="86" t="s">
        <v>128</v>
      </c>
      <c r="B102" s="87">
        <f t="shared" si="1"/>
        <v>101</v>
      </c>
      <c r="C102" s="86" t="s">
        <v>129</v>
      </c>
      <c r="D102" s="10" t="s">
        <v>147</v>
      </c>
      <c r="E102" s="10" t="s">
        <v>641</v>
      </c>
      <c r="F102" s="10" t="s">
        <v>642</v>
      </c>
      <c r="G102" s="10" t="s">
        <v>624</v>
      </c>
    </row>
    <row r="103" spans="1:7">
      <c r="A103" s="86" t="s">
        <v>128</v>
      </c>
      <c r="B103" s="87">
        <f t="shared" si="1"/>
        <v>102</v>
      </c>
      <c r="C103" s="86" t="s">
        <v>129</v>
      </c>
      <c r="D103" s="10" t="s">
        <v>147</v>
      </c>
      <c r="E103" s="10" t="s">
        <v>643</v>
      </c>
      <c r="F103" s="10" t="s">
        <v>644</v>
      </c>
      <c r="G103" s="10" t="s">
        <v>624</v>
      </c>
    </row>
    <row r="104" spans="1:7" ht="15.95">
      <c r="A104" s="85" t="s">
        <v>41</v>
      </c>
      <c r="B104" s="85">
        <f t="shared" si="1"/>
        <v>103</v>
      </c>
      <c r="C104" s="85" t="s">
        <v>46</v>
      </c>
      <c r="D104" s="22" t="s">
        <v>551</v>
      </c>
      <c r="E104" s="22" t="s">
        <v>747</v>
      </c>
      <c r="F104" s="22" t="s">
        <v>748</v>
      </c>
      <c r="G104" s="22" t="s">
        <v>547</v>
      </c>
    </row>
    <row r="105" spans="1:7">
      <c r="A105" s="86" t="s">
        <v>41</v>
      </c>
      <c r="B105" s="87">
        <f t="shared" si="1"/>
        <v>104</v>
      </c>
      <c r="C105" s="86" t="s">
        <v>46</v>
      </c>
      <c r="D105" s="10" t="s">
        <v>551</v>
      </c>
      <c r="E105" s="10" t="s">
        <v>749</v>
      </c>
      <c r="F105" s="10" t="s">
        <v>750</v>
      </c>
      <c r="G105" s="10" t="s">
        <v>624</v>
      </c>
    </row>
    <row r="106" spans="1:7">
      <c r="A106" s="86" t="s">
        <v>41</v>
      </c>
      <c r="B106" s="87">
        <f t="shared" si="1"/>
        <v>105</v>
      </c>
      <c r="C106" s="86" t="s">
        <v>46</v>
      </c>
      <c r="D106" s="10" t="s">
        <v>551</v>
      </c>
      <c r="E106" s="10" t="s">
        <v>751</v>
      </c>
      <c r="F106" s="10" t="s">
        <v>752</v>
      </c>
      <c r="G106" s="10" t="s">
        <v>624</v>
      </c>
    </row>
    <row r="107" spans="1:7">
      <c r="A107" s="99" t="s">
        <v>128</v>
      </c>
      <c r="B107" s="99">
        <f t="shared" si="1"/>
        <v>106</v>
      </c>
      <c r="C107" s="99" t="s">
        <v>129</v>
      </c>
      <c r="D107" s="21" t="s">
        <v>285</v>
      </c>
      <c r="E107" s="21" t="s">
        <v>131</v>
      </c>
      <c r="F107" s="21" t="s">
        <v>621</v>
      </c>
      <c r="G107" s="21" t="s">
        <v>261</v>
      </c>
    </row>
    <row r="108" spans="1:7">
      <c r="A108" s="86" t="s">
        <v>128</v>
      </c>
      <c r="B108" s="87">
        <f t="shared" si="1"/>
        <v>107</v>
      </c>
      <c r="C108" s="86" t="s">
        <v>129</v>
      </c>
      <c r="D108" s="10" t="s">
        <v>285</v>
      </c>
      <c r="E108" s="10" t="s">
        <v>659</v>
      </c>
      <c r="F108" s="10" t="s">
        <v>660</v>
      </c>
      <c r="G108" s="10" t="s">
        <v>624</v>
      </c>
    </row>
    <row r="109" spans="1:7">
      <c r="A109" s="86" t="s">
        <v>128</v>
      </c>
      <c r="B109" s="87">
        <f t="shared" si="1"/>
        <v>108</v>
      </c>
      <c r="C109" s="86" t="s">
        <v>129</v>
      </c>
      <c r="D109" s="10" t="s">
        <v>285</v>
      </c>
      <c r="E109" s="10" t="s">
        <v>627</v>
      </c>
      <c r="F109" s="10" t="s">
        <v>661</v>
      </c>
      <c r="G109" s="10" t="s">
        <v>624</v>
      </c>
    </row>
    <row r="110" spans="1:7">
      <c r="A110" s="86" t="s">
        <v>128</v>
      </c>
      <c r="B110" s="87">
        <f t="shared" si="1"/>
        <v>109</v>
      </c>
      <c r="C110" s="86" t="s">
        <v>129</v>
      </c>
      <c r="D110" s="10" t="s">
        <v>285</v>
      </c>
      <c r="E110" s="10" t="s">
        <v>753</v>
      </c>
      <c r="F110" s="10" t="s">
        <v>754</v>
      </c>
      <c r="G110" s="10" t="s">
        <v>624</v>
      </c>
    </row>
    <row r="111" spans="1:7">
      <c r="A111" s="86" t="s">
        <v>128</v>
      </c>
      <c r="B111" s="87">
        <f t="shared" si="1"/>
        <v>110</v>
      </c>
      <c r="C111" s="86" t="s">
        <v>129</v>
      </c>
      <c r="D111" s="10" t="s">
        <v>285</v>
      </c>
      <c r="E111" s="10" t="s">
        <v>755</v>
      </c>
      <c r="F111" s="10" t="s">
        <v>756</v>
      </c>
      <c r="G111" s="10" t="s">
        <v>624</v>
      </c>
    </row>
    <row r="112" spans="1:7">
      <c r="A112" s="86" t="s">
        <v>128</v>
      </c>
      <c r="B112" s="87">
        <f t="shared" si="1"/>
        <v>111</v>
      </c>
      <c r="C112" s="86" t="s">
        <v>129</v>
      </c>
      <c r="D112" s="10" t="s">
        <v>285</v>
      </c>
      <c r="E112" s="10" t="s">
        <v>757</v>
      </c>
      <c r="F112" s="10" t="s">
        <v>758</v>
      </c>
      <c r="G112" s="10" t="s">
        <v>624</v>
      </c>
    </row>
    <row r="113" spans="1:7">
      <c r="A113" s="86" t="s">
        <v>128</v>
      </c>
      <c r="B113" s="87">
        <f t="shared" si="1"/>
        <v>112</v>
      </c>
      <c r="C113" s="86" t="s">
        <v>129</v>
      </c>
      <c r="D113" s="10" t="s">
        <v>285</v>
      </c>
      <c r="E113" s="10" t="s">
        <v>666</v>
      </c>
      <c r="F113" s="10" t="s">
        <v>667</v>
      </c>
      <c r="G113" s="10" t="s">
        <v>624</v>
      </c>
    </row>
    <row r="114" spans="1:7">
      <c r="A114" s="86" t="s">
        <v>128</v>
      </c>
      <c r="B114" s="87">
        <f t="shared" si="1"/>
        <v>113</v>
      </c>
      <c r="C114" s="86" t="s">
        <v>129</v>
      </c>
      <c r="D114" s="10" t="s">
        <v>285</v>
      </c>
      <c r="E114" s="10" t="s">
        <v>651</v>
      </c>
      <c r="F114" s="10" t="s">
        <v>668</v>
      </c>
      <c r="G114" s="10" t="s">
        <v>624</v>
      </c>
    </row>
    <row r="115" spans="1:7">
      <c r="A115" s="86" t="s">
        <v>128</v>
      </c>
      <c r="B115" s="87">
        <f t="shared" si="1"/>
        <v>114</v>
      </c>
      <c r="C115" s="86" t="s">
        <v>129</v>
      </c>
      <c r="D115" s="10" t="s">
        <v>285</v>
      </c>
      <c r="E115" s="10" t="s">
        <v>669</v>
      </c>
      <c r="F115" s="10" t="s">
        <v>670</v>
      </c>
      <c r="G115" s="10" t="s">
        <v>624</v>
      </c>
    </row>
    <row r="116" spans="1:7">
      <c r="A116" s="86" t="s">
        <v>128</v>
      </c>
      <c r="B116" s="87">
        <f t="shared" si="1"/>
        <v>115</v>
      </c>
      <c r="C116" s="86" t="s">
        <v>129</v>
      </c>
      <c r="D116" s="10" t="s">
        <v>285</v>
      </c>
      <c r="E116" s="10" t="s">
        <v>671</v>
      </c>
      <c r="F116" s="10" t="s">
        <v>672</v>
      </c>
      <c r="G116" s="10" t="s">
        <v>624</v>
      </c>
    </row>
    <row r="117" spans="1:7">
      <c r="A117" s="86" t="s">
        <v>128</v>
      </c>
      <c r="B117" s="87">
        <f t="shared" si="1"/>
        <v>116</v>
      </c>
      <c r="C117" s="86" t="s">
        <v>129</v>
      </c>
      <c r="D117" s="10" t="s">
        <v>285</v>
      </c>
      <c r="E117" s="10" t="s">
        <v>673</v>
      </c>
      <c r="F117" s="10" t="s">
        <v>674</v>
      </c>
      <c r="G117" s="10" t="s">
        <v>624</v>
      </c>
    </row>
    <row r="118" spans="1:7">
      <c r="A118" s="86" t="s">
        <v>128</v>
      </c>
      <c r="B118" s="87">
        <f t="shared" si="1"/>
        <v>117</v>
      </c>
      <c r="C118" s="86" t="s">
        <v>129</v>
      </c>
      <c r="D118" s="10" t="s">
        <v>285</v>
      </c>
      <c r="E118" s="10" t="s">
        <v>675</v>
      </c>
      <c r="F118" s="10" t="s">
        <v>676</v>
      </c>
      <c r="G118" s="10" t="s">
        <v>624</v>
      </c>
    </row>
    <row r="119" spans="1:7">
      <c r="A119" s="86" t="s">
        <v>128</v>
      </c>
      <c r="B119" s="87">
        <f t="shared" si="1"/>
        <v>118</v>
      </c>
      <c r="C119" s="86" t="s">
        <v>129</v>
      </c>
      <c r="D119" s="10" t="s">
        <v>285</v>
      </c>
      <c r="E119" s="10" t="s">
        <v>677</v>
      </c>
      <c r="F119" s="10" t="s">
        <v>678</v>
      </c>
      <c r="G119" s="10" t="s">
        <v>624</v>
      </c>
    </row>
    <row r="120" spans="1:7">
      <c r="A120" s="86" t="s">
        <v>128</v>
      </c>
      <c r="B120" s="87">
        <f t="shared" si="1"/>
        <v>119</v>
      </c>
      <c r="C120" s="86" t="s">
        <v>129</v>
      </c>
      <c r="D120" s="10" t="s">
        <v>285</v>
      </c>
      <c r="E120" s="10" t="s">
        <v>759</v>
      </c>
      <c r="F120" s="10" t="s">
        <v>760</v>
      </c>
      <c r="G120" s="10" t="s">
        <v>624</v>
      </c>
    </row>
    <row r="121" spans="1:7">
      <c r="A121" s="86" t="s">
        <v>128</v>
      </c>
      <c r="B121" s="87">
        <f t="shared" si="1"/>
        <v>120</v>
      </c>
      <c r="C121" s="86" t="s">
        <v>129</v>
      </c>
      <c r="D121" s="10" t="s">
        <v>285</v>
      </c>
      <c r="E121" s="10" t="s">
        <v>679</v>
      </c>
      <c r="F121" s="10" t="s">
        <v>680</v>
      </c>
      <c r="G121" s="10" t="s">
        <v>624</v>
      </c>
    </row>
    <row r="122" spans="1:7">
      <c r="A122" s="86" t="s">
        <v>128</v>
      </c>
      <c r="B122" s="87">
        <f t="shared" si="1"/>
        <v>121</v>
      </c>
      <c r="C122" s="86" t="s">
        <v>129</v>
      </c>
      <c r="D122" s="10" t="s">
        <v>285</v>
      </c>
      <c r="E122" s="10" t="s">
        <v>639</v>
      </c>
      <c r="F122" s="10" t="s">
        <v>640</v>
      </c>
      <c r="G122" s="10" t="s">
        <v>624</v>
      </c>
    </row>
    <row r="123" spans="1:7">
      <c r="A123" s="86" t="s">
        <v>128</v>
      </c>
      <c r="B123" s="87">
        <f t="shared" si="1"/>
        <v>122</v>
      </c>
      <c r="C123" s="86" t="s">
        <v>129</v>
      </c>
      <c r="D123" s="10" t="s">
        <v>285</v>
      </c>
      <c r="E123" s="10" t="s">
        <v>641</v>
      </c>
      <c r="F123" s="10" t="s">
        <v>642</v>
      </c>
      <c r="G123" s="10" t="s">
        <v>624</v>
      </c>
    </row>
    <row r="124" spans="1:7">
      <c r="A124" s="86" t="s">
        <v>128</v>
      </c>
      <c r="B124" s="87">
        <f t="shared" si="1"/>
        <v>123</v>
      </c>
      <c r="C124" s="86" t="s">
        <v>129</v>
      </c>
      <c r="D124" s="10" t="s">
        <v>285</v>
      </c>
      <c r="E124" s="10" t="s">
        <v>643</v>
      </c>
      <c r="F124" s="10" t="s">
        <v>644</v>
      </c>
      <c r="G124" s="10" t="s">
        <v>624</v>
      </c>
    </row>
    <row r="125" spans="1:7">
      <c r="A125" s="99"/>
      <c r="B125" s="99">
        <f t="shared" si="1"/>
        <v>124</v>
      </c>
      <c r="C125" s="99" t="s">
        <v>129</v>
      </c>
      <c r="D125" s="21" t="s">
        <v>282</v>
      </c>
      <c r="E125" s="21" t="s">
        <v>131</v>
      </c>
      <c r="F125" s="21" t="s">
        <v>621</v>
      </c>
      <c r="G125" s="21" t="s">
        <v>261</v>
      </c>
    </row>
    <row r="126" spans="1:7">
      <c r="A126" s="86" t="s">
        <v>128</v>
      </c>
      <c r="B126" s="87">
        <f t="shared" si="1"/>
        <v>125</v>
      </c>
      <c r="C126" s="86" t="s">
        <v>129</v>
      </c>
      <c r="D126" s="10" t="s">
        <v>282</v>
      </c>
      <c r="E126" s="10" t="s">
        <v>761</v>
      </c>
      <c r="F126" s="10" t="s">
        <v>762</v>
      </c>
      <c r="G126" s="10" t="s">
        <v>624</v>
      </c>
    </row>
    <row r="127" spans="1:7">
      <c r="A127" s="86" t="s">
        <v>128</v>
      </c>
      <c r="B127" s="87">
        <f t="shared" si="1"/>
        <v>126</v>
      </c>
      <c r="C127" s="86" t="s">
        <v>129</v>
      </c>
      <c r="D127" s="10" t="s">
        <v>282</v>
      </c>
      <c r="E127" s="10" t="s">
        <v>763</v>
      </c>
      <c r="F127" s="10" t="s">
        <v>758</v>
      </c>
      <c r="G127" s="10" t="s">
        <v>624</v>
      </c>
    </row>
    <row r="128" spans="1:7">
      <c r="A128" s="86" t="s">
        <v>128</v>
      </c>
      <c r="B128" s="87">
        <f t="shared" si="1"/>
        <v>127</v>
      </c>
      <c r="C128" s="86" t="s">
        <v>129</v>
      </c>
      <c r="D128" s="10" t="s">
        <v>282</v>
      </c>
      <c r="E128" s="10" t="s">
        <v>639</v>
      </c>
      <c r="F128" s="10" t="s">
        <v>640</v>
      </c>
      <c r="G128" s="10" t="s">
        <v>624</v>
      </c>
    </row>
    <row r="129" spans="1:7">
      <c r="A129" s="86" t="s">
        <v>128</v>
      </c>
      <c r="B129" s="87">
        <f t="shared" si="1"/>
        <v>128</v>
      </c>
      <c r="C129" s="86" t="s">
        <v>129</v>
      </c>
      <c r="D129" s="10" t="s">
        <v>282</v>
      </c>
      <c r="E129" s="10" t="s">
        <v>641</v>
      </c>
      <c r="F129" s="10" t="s">
        <v>642</v>
      </c>
      <c r="G129" s="10" t="s">
        <v>624</v>
      </c>
    </row>
    <row r="130" spans="1:7">
      <c r="A130" s="86" t="s">
        <v>128</v>
      </c>
      <c r="B130" s="87">
        <f t="shared" si="1"/>
        <v>129</v>
      </c>
      <c r="C130" s="86" t="s">
        <v>129</v>
      </c>
      <c r="D130" s="10" t="s">
        <v>282</v>
      </c>
      <c r="E130" s="10" t="s">
        <v>643</v>
      </c>
      <c r="F130" s="10" t="s">
        <v>644</v>
      </c>
      <c r="G130" s="10" t="s">
        <v>624</v>
      </c>
    </row>
    <row r="131" spans="1:7">
      <c r="A131" s="100" t="s">
        <v>41</v>
      </c>
      <c r="B131" s="100">
        <f t="shared" si="1"/>
        <v>130</v>
      </c>
      <c r="C131" s="100" t="s">
        <v>42</v>
      </c>
      <c r="D131" s="23" t="s">
        <v>118</v>
      </c>
      <c r="E131" s="21" t="s">
        <v>683</v>
      </c>
      <c r="F131" s="21" t="s">
        <v>764</v>
      </c>
      <c r="G131" s="23" t="s">
        <v>765</v>
      </c>
    </row>
    <row r="132" spans="1:7">
      <c r="A132" s="86" t="s">
        <v>41</v>
      </c>
      <c r="B132" s="87">
        <f t="shared" ref="B132:B192" si="2">B131+1</f>
        <v>131</v>
      </c>
      <c r="C132" s="86" t="s">
        <v>42</v>
      </c>
      <c r="D132" s="11" t="s">
        <v>118</v>
      </c>
      <c r="E132" s="10" t="s">
        <v>766</v>
      </c>
      <c r="F132" s="11" t="s">
        <v>767</v>
      </c>
    </row>
    <row r="133" spans="1:7" ht="14.25" customHeight="1">
      <c r="A133" s="86" t="s">
        <v>41</v>
      </c>
      <c r="B133" s="87">
        <f t="shared" si="2"/>
        <v>132</v>
      </c>
      <c r="C133" s="86" t="s">
        <v>42</v>
      </c>
      <c r="D133" s="11" t="s">
        <v>118</v>
      </c>
      <c r="E133" s="10" t="s">
        <v>651</v>
      </c>
      <c r="F133" s="11" t="s">
        <v>768</v>
      </c>
    </row>
    <row r="134" spans="1:7" ht="14.25" customHeight="1">
      <c r="A134" s="86" t="s">
        <v>41</v>
      </c>
      <c r="B134" s="87">
        <f t="shared" si="2"/>
        <v>133</v>
      </c>
      <c r="C134" s="86" t="s">
        <v>42</v>
      </c>
      <c r="D134" s="11" t="s">
        <v>118</v>
      </c>
      <c r="E134" s="10" t="s">
        <v>635</v>
      </c>
      <c r="F134" s="11" t="s">
        <v>769</v>
      </c>
    </row>
    <row r="135" spans="1:7" ht="14.25" customHeight="1">
      <c r="A135" s="86" t="s">
        <v>41</v>
      </c>
      <c r="B135" s="87">
        <f t="shared" si="2"/>
        <v>134</v>
      </c>
      <c r="C135" s="86" t="s">
        <v>42</v>
      </c>
      <c r="D135" s="11" t="s">
        <v>118</v>
      </c>
      <c r="E135" s="10" t="s">
        <v>770</v>
      </c>
      <c r="F135" s="11" t="s">
        <v>771</v>
      </c>
    </row>
    <row r="136" spans="1:7" ht="14.25" customHeight="1">
      <c r="A136" s="86" t="s">
        <v>41</v>
      </c>
      <c r="B136" s="87">
        <f t="shared" si="2"/>
        <v>135</v>
      </c>
      <c r="C136" s="86" t="s">
        <v>42</v>
      </c>
      <c r="D136" s="11" t="s">
        <v>118</v>
      </c>
      <c r="E136" s="10" t="s">
        <v>715</v>
      </c>
      <c r="F136" s="11" t="s">
        <v>772</v>
      </c>
    </row>
    <row r="137" spans="1:7">
      <c r="A137" s="86" t="s">
        <v>41</v>
      </c>
      <c r="B137" s="87">
        <f t="shared" si="2"/>
        <v>136</v>
      </c>
      <c r="C137" s="86" t="s">
        <v>42</v>
      </c>
      <c r="D137" s="11" t="s">
        <v>118</v>
      </c>
      <c r="E137" s="10" t="s">
        <v>735</v>
      </c>
      <c r="F137" s="11" t="s">
        <v>773</v>
      </c>
    </row>
    <row r="138" spans="1:7">
      <c r="A138" s="86" t="s">
        <v>41</v>
      </c>
      <c r="B138" s="87">
        <f t="shared" si="2"/>
        <v>137</v>
      </c>
      <c r="C138" s="86" t="s">
        <v>42</v>
      </c>
      <c r="D138" s="11" t="s">
        <v>118</v>
      </c>
      <c r="E138" s="10" t="s">
        <v>774</v>
      </c>
      <c r="F138" s="11" t="s">
        <v>775</v>
      </c>
    </row>
    <row r="139" spans="1:7">
      <c r="A139" s="86" t="s">
        <v>41</v>
      </c>
      <c r="B139" s="87">
        <f t="shared" si="2"/>
        <v>138</v>
      </c>
      <c r="C139" s="86" t="s">
        <v>42</v>
      </c>
      <c r="D139" s="11" t="s">
        <v>118</v>
      </c>
      <c r="E139" s="10" t="s">
        <v>776</v>
      </c>
      <c r="F139" s="11" t="s">
        <v>777</v>
      </c>
    </row>
    <row r="140" spans="1:7">
      <c r="A140" s="86" t="s">
        <v>41</v>
      </c>
      <c r="B140" s="87">
        <f t="shared" si="2"/>
        <v>139</v>
      </c>
      <c r="C140" s="86" t="s">
        <v>42</v>
      </c>
      <c r="D140" s="11" t="s">
        <v>118</v>
      </c>
      <c r="E140" s="10" t="s">
        <v>639</v>
      </c>
      <c r="F140" s="11" t="s">
        <v>640</v>
      </c>
    </row>
    <row r="141" spans="1:7">
      <c r="A141" s="86" t="s">
        <v>41</v>
      </c>
      <c r="B141" s="87">
        <f t="shared" si="2"/>
        <v>140</v>
      </c>
      <c r="C141" s="86" t="s">
        <v>42</v>
      </c>
      <c r="D141" s="11" t="s">
        <v>118</v>
      </c>
      <c r="E141" s="10" t="s">
        <v>641</v>
      </c>
      <c r="F141" s="11" t="s">
        <v>642</v>
      </c>
    </row>
    <row r="142" spans="1:7">
      <c r="A142" s="86" t="s">
        <v>41</v>
      </c>
      <c r="B142" s="87">
        <f t="shared" si="2"/>
        <v>141</v>
      </c>
      <c r="C142" s="86" t="s">
        <v>42</v>
      </c>
      <c r="D142" s="11" t="s">
        <v>118</v>
      </c>
      <c r="E142" s="10" t="s">
        <v>643</v>
      </c>
      <c r="F142" s="11" t="s">
        <v>644</v>
      </c>
    </row>
    <row r="143" spans="1:7">
      <c r="A143" s="99"/>
      <c r="B143" s="99">
        <f t="shared" si="2"/>
        <v>142</v>
      </c>
      <c r="C143" s="99" t="s">
        <v>129</v>
      </c>
      <c r="D143" s="21" t="s">
        <v>290</v>
      </c>
      <c r="E143" s="21" t="s">
        <v>131</v>
      </c>
      <c r="F143" s="21" t="s">
        <v>621</v>
      </c>
      <c r="G143" s="21" t="s">
        <v>261</v>
      </c>
    </row>
    <row r="144" spans="1:7">
      <c r="A144" s="86" t="s">
        <v>128</v>
      </c>
      <c r="B144" s="87">
        <f t="shared" si="2"/>
        <v>143</v>
      </c>
      <c r="C144" s="86" t="s">
        <v>129</v>
      </c>
      <c r="D144" s="10" t="s">
        <v>290</v>
      </c>
      <c r="E144" s="10">
        <v>1</v>
      </c>
      <c r="F144" s="10" t="s">
        <v>778</v>
      </c>
      <c r="G144" s="10" t="s">
        <v>624</v>
      </c>
    </row>
    <row r="145" spans="1:7">
      <c r="A145" s="86" t="s">
        <v>128</v>
      </c>
      <c r="B145" s="87">
        <f t="shared" si="2"/>
        <v>144</v>
      </c>
      <c r="C145" s="86" t="s">
        <v>129</v>
      </c>
      <c r="D145" s="10" t="s">
        <v>290</v>
      </c>
      <c r="E145" s="10">
        <v>2</v>
      </c>
      <c r="F145" s="10" t="s">
        <v>779</v>
      </c>
      <c r="G145" s="10" t="s">
        <v>624</v>
      </c>
    </row>
    <row r="146" spans="1:7">
      <c r="A146" s="86" t="s">
        <v>128</v>
      </c>
      <c r="B146" s="87">
        <f t="shared" si="2"/>
        <v>145</v>
      </c>
      <c r="C146" s="86" t="s">
        <v>129</v>
      </c>
      <c r="D146" s="10" t="s">
        <v>290</v>
      </c>
      <c r="E146" s="10" t="s">
        <v>639</v>
      </c>
      <c r="F146" s="10" t="s">
        <v>640</v>
      </c>
      <c r="G146" s="10" t="s">
        <v>624</v>
      </c>
    </row>
    <row r="147" spans="1:7">
      <c r="A147" s="86" t="s">
        <v>128</v>
      </c>
      <c r="B147" s="87">
        <f t="shared" si="2"/>
        <v>146</v>
      </c>
      <c r="C147" s="86" t="s">
        <v>129</v>
      </c>
      <c r="D147" s="10" t="s">
        <v>290</v>
      </c>
      <c r="E147" s="10" t="s">
        <v>641</v>
      </c>
      <c r="F147" s="10" t="s">
        <v>642</v>
      </c>
      <c r="G147" s="10" t="s">
        <v>624</v>
      </c>
    </row>
    <row r="148" spans="1:7">
      <c r="A148" s="86" t="s">
        <v>128</v>
      </c>
      <c r="B148" s="87">
        <f t="shared" si="2"/>
        <v>147</v>
      </c>
      <c r="C148" s="86" t="s">
        <v>129</v>
      </c>
      <c r="D148" s="10" t="s">
        <v>290</v>
      </c>
      <c r="E148" s="10" t="s">
        <v>643</v>
      </c>
      <c r="F148" s="10" t="s">
        <v>644</v>
      </c>
      <c r="G148" s="10" t="s">
        <v>624</v>
      </c>
    </row>
    <row r="149" spans="1:7">
      <c r="A149" s="99"/>
      <c r="B149" s="99">
        <f t="shared" si="2"/>
        <v>148</v>
      </c>
      <c r="C149" s="99" t="s">
        <v>129</v>
      </c>
      <c r="D149" s="21" t="s">
        <v>256</v>
      </c>
      <c r="E149" s="21" t="s">
        <v>131</v>
      </c>
      <c r="F149" s="21" t="s">
        <v>621</v>
      </c>
      <c r="G149" s="21" t="s">
        <v>239</v>
      </c>
    </row>
    <row r="150" spans="1:7">
      <c r="A150" s="86" t="s">
        <v>128</v>
      </c>
      <c r="B150" s="87">
        <f t="shared" si="2"/>
        <v>149</v>
      </c>
      <c r="C150" s="86" t="s">
        <v>129</v>
      </c>
      <c r="D150" s="10" t="s">
        <v>256</v>
      </c>
      <c r="E150" s="10" t="s">
        <v>780</v>
      </c>
      <c r="F150" s="10" t="s">
        <v>781</v>
      </c>
      <c r="G150" s="10" t="s">
        <v>624</v>
      </c>
    </row>
    <row r="151" spans="1:7">
      <c r="A151" s="86" t="s">
        <v>128</v>
      </c>
      <c r="B151" s="87">
        <f t="shared" si="2"/>
        <v>150</v>
      </c>
      <c r="C151" s="86" t="s">
        <v>129</v>
      </c>
      <c r="D151" s="10" t="s">
        <v>256</v>
      </c>
      <c r="E151" s="10" t="s">
        <v>782</v>
      </c>
      <c r="F151" s="10" t="s">
        <v>783</v>
      </c>
      <c r="G151" s="10" t="s">
        <v>624</v>
      </c>
    </row>
    <row r="152" spans="1:7">
      <c r="A152" s="86" t="s">
        <v>128</v>
      </c>
      <c r="B152" s="87">
        <f t="shared" si="2"/>
        <v>151</v>
      </c>
      <c r="C152" s="86" t="s">
        <v>129</v>
      </c>
      <c r="D152" s="10" t="s">
        <v>256</v>
      </c>
      <c r="E152" s="10" t="s">
        <v>784</v>
      </c>
      <c r="F152" s="10" t="s">
        <v>785</v>
      </c>
      <c r="G152" s="10" t="s">
        <v>624</v>
      </c>
    </row>
    <row r="153" spans="1:7">
      <c r="A153" s="86" t="s">
        <v>128</v>
      </c>
      <c r="B153" s="87">
        <f t="shared" si="2"/>
        <v>152</v>
      </c>
      <c r="C153" s="86" t="s">
        <v>129</v>
      </c>
      <c r="D153" s="10" t="s">
        <v>256</v>
      </c>
      <c r="E153" s="10" t="s">
        <v>635</v>
      </c>
      <c r="F153" s="10" t="s">
        <v>786</v>
      </c>
      <c r="G153" s="10" t="s">
        <v>624</v>
      </c>
    </row>
    <row r="154" spans="1:7">
      <c r="A154" s="86" t="s">
        <v>128</v>
      </c>
      <c r="B154" s="87">
        <f t="shared" si="2"/>
        <v>153</v>
      </c>
      <c r="C154" s="86" t="s">
        <v>129</v>
      </c>
      <c r="D154" s="10" t="s">
        <v>256</v>
      </c>
      <c r="E154" s="10" t="s">
        <v>639</v>
      </c>
      <c r="F154" s="10" t="s">
        <v>640</v>
      </c>
      <c r="G154" s="10" t="s">
        <v>624</v>
      </c>
    </row>
    <row r="155" spans="1:7">
      <c r="A155" s="86" t="s">
        <v>128</v>
      </c>
      <c r="B155" s="87">
        <f t="shared" si="2"/>
        <v>154</v>
      </c>
      <c r="C155" s="86" t="s">
        <v>129</v>
      </c>
      <c r="D155" s="10" t="s">
        <v>256</v>
      </c>
      <c r="E155" s="10" t="s">
        <v>641</v>
      </c>
      <c r="F155" s="10" t="s">
        <v>642</v>
      </c>
      <c r="G155" s="10" t="s">
        <v>624</v>
      </c>
    </row>
    <row r="156" spans="1:7">
      <c r="A156" s="86" t="s">
        <v>128</v>
      </c>
      <c r="B156" s="87">
        <f t="shared" si="2"/>
        <v>155</v>
      </c>
      <c r="C156" s="86" t="s">
        <v>129</v>
      </c>
      <c r="D156" s="10" t="s">
        <v>256</v>
      </c>
      <c r="E156" s="10" t="s">
        <v>643</v>
      </c>
      <c r="F156" s="10" t="s">
        <v>644</v>
      </c>
      <c r="G156" s="10" t="s">
        <v>624</v>
      </c>
    </row>
    <row r="157" spans="1:7">
      <c r="A157" s="99" t="s">
        <v>128</v>
      </c>
      <c r="B157" s="99">
        <f t="shared" si="2"/>
        <v>156</v>
      </c>
      <c r="C157" s="99" t="s">
        <v>129</v>
      </c>
      <c r="D157" s="21" t="s">
        <v>253</v>
      </c>
      <c r="E157" s="21" t="s">
        <v>131</v>
      </c>
      <c r="F157" s="21" t="s">
        <v>621</v>
      </c>
      <c r="G157" s="21" t="s">
        <v>239</v>
      </c>
    </row>
    <row r="158" spans="1:7">
      <c r="A158" s="86" t="s">
        <v>128</v>
      </c>
      <c r="B158" s="87">
        <f t="shared" si="2"/>
        <v>157</v>
      </c>
      <c r="C158" s="86" t="s">
        <v>129</v>
      </c>
      <c r="D158" s="10" t="s">
        <v>253</v>
      </c>
      <c r="E158" s="10">
        <v>9</v>
      </c>
      <c r="F158" s="10" t="s">
        <v>709</v>
      </c>
      <c r="G158" s="10" t="s">
        <v>624</v>
      </c>
    </row>
    <row r="159" spans="1:7">
      <c r="A159" s="86" t="s">
        <v>128</v>
      </c>
      <c r="B159" s="87">
        <f t="shared" si="2"/>
        <v>158</v>
      </c>
      <c r="C159" s="86" t="s">
        <v>129</v>
      </c>
      <c r="D159" s="10" t="s">
        <v>253</v>
      </c>
      <c r="E159" s="10">
        <v>10</v>
      </c>
      <c r="F159" s="10" t="s">
        <v>743</v>
      </c>
      <c r="G159" s="10" t="s">
        <v>624</v>
      </c>
    </row>
    <row r="160" spans="1:7">
      <c r="A160" s="86" t="s">
        <v>128</v>
      </c>
      <c r="B160" s="87">
        <f t="shared" si="2"/>
        <v>159</v>
      </c>
      <c r="C160" s="86" t="s">
        <v>129</v>
      </c>
      <c r="D160" s="10" t="s">
        <v>253</v>
      </c>
      <c r="E160" s="10">
        <v>11</v>
      </c>
      <c r="F160" s="10" t="s">
        <v>744</v>
      </c>
      <c r="G160" s="10" t="s">
        <v>624</v>
      </c>
    </row>
    <row r="161" spans="1:7">
      <c r="A161" s="86" t="s">
        <v>128</v>
      </c>
      <c r="B161" s="87">
        <f t="shared" si="2"/>
        <v>160</v>
      </c>
      <c r="C161" s="86" t="s">
        <v>129</v>
      </c>
      <c r="D161" s="10" t="s">
        <v>253</v>
      </c>
      <c r="E161" s="10" t="s">
        <v>717</v>
      </c>
      <c r="F161" s="10" t="s">
        <v>718</v>
      </c>
      <c r="G161" s="10" t="s">
        <v>624</v>
      </c>
    </row>
    <row r="162" spans="1:7">
      <c r="A162" s="86" t="s">
        <v>128</v>
      </c>
      <c r="B162" s="87">
        <f t="shared" si="2"/>
        <v>161</v>
      </c>
      <c r="C162" s="86" t="s">
        <v>129</v>
      </c>
      <c r="D162" s="10" t="s">
        <v>253</v>
      </c>
      <c r="E162" s="10" t="s">
        <v>639</v>
      </c>
      <c r="F162" s="10" t="s">
        <v>640</v>
      </c>
      <c r="G162" s="10" t="s">
        <v>624</v>
      </c>
    </row>
    <row r="163" spans="1:7">
      <c r="A163" s="86" t="s">
        <v>128</v>
      </c>
      <c r="B163" s="87">
        <f t="shared" si="2"/>
        <v>162</v>
      </c>
      <c r="C163" s="86" t="s">
        <v>129</v>
      </c>
      <c r="D163" s="10" t="s">
        <v>253</v>
      </c>
      <c r="E163" s="10" t="s">
        <v>641</v>
      </c>
      <c r="F163" s="10" t="s">
        <v>642</v>
      </c>
      <c r="G163" s="10" t="s">
        <v>624</v>
      </c>
    </row>
    <row r="164" spans="1:7">
      <c r="A164" s="86" t="s">
        <v>128</v>
      </c>
      <c r="B164" s="87">
        <f t="shared" si="2"/>
        <v>163</v>
      </c>
      <c r="C164" s="86" t="s">
        <v>129</v>
      </c>
      <c r="D164" s="10" t="s">
        <v>253</v>
      </c>
      <c r="E164" s="10" t="s">
        <v>643</v>
      </c>
      <c r="F164" s="10" t="s">
        <v>644</v>
      </c>
      <c r="G164" s="10" t="s">
        <v>624</v>
      </c>
    </row>
    <row r="165" spans="1:7">
      <c r="A165" s="99" t="s">
        <v>128</v>
      </c>
      <c r="B165" s="99">
        <f t="shared" si="2"/>
        <v>164</v>
      </c>
      <c r="C165" s="99" t="s">
        <v>129</v>
      </c>
      <c r="D165" s="21" t="s">
        <v>244</v>
      </c>
      <c r="E165" s="21" t="s">
        <v>131</v>
      </c>
      <c r="F165" s="21" t="s">
        <v>621</v>
      </c>
      <c r="G165" s="21" t="s">
        <v>787</v>
      </c>
    </row>
    <row r="166" spans="1:7">
      <c r="A166" s="86" t="s">
        <v>128</v>
      </c>
      <c r="B166" s="87">
        <f t="shared" si="2"/>
        <v>165</v>
      </c>
      <c r="C166" s="86" t="s">
        <v>129</v>
      </c>
      <c r="D166" s="10" t="s">
        <v>244</v>
      </c>
      <c r="E166" s="10" t="s">
        <v>662</v>
      </c>
      <c r="F166" s="10" t="s">
        <v>788</v>
      </c>
      <c r="G166" s="10" t="s">
        <v>624</v>
      </c>
    </row>
    <row r="167" spans="1:7">
      <c r="A167" s="86" t="s">
        <v>128</v>
      </c>
      <c r="B167" s="87">
        <f t="shared" si="2"/>
        <v>166</v>
      </c>
      <c r="C167" s="86" t="s">
        <v>129</v>
      </c>
      <c r="D167" s="10" t="s">
        <v>244</v>
      </c>
      <c r="E167" s="10" t="s">
        <v>664</v>
      </c>
      <c r="F167" s="10" t="s">
        <v>789</v>
      </c>
      <c r="G167" s="10" t="s">
        <v>624</v>
      </c>
    </row>
    <row r="168" spans="1:7">
      <c r="A168" s="86" t="s">
        <v>128</v>
      </c>
      <c r="B168" s="87">
        <f t="shared" si="2"/>
        <v>167</v>
      </c>
      <c r="C168" s="86" t="s">
        <v>129</v>
      </c>
      <c r="D168" s="10" t="s">
        <v>244</v>
      </c>
      <c r="E168" s="10" t="s">
        <v>790</v>
      </c>
      <c r="F168" s="10" t="s">
        <v>791</v>
      </c>
      <c r="G168" s="10" t="s">
        <v>624</v>
      </c>
    </row>
    <row r="169" spans="1:7">
      <c r="A169" s="86" t="s">
        <v>128</v>
      </c>
      <c r="B169" s="87">
        <f t="shared" si="2"/>
        <v>168</v>
      </c>
      <c r="C169" s="86" t="s">
        <v>129</v>
      </c>
      <c r="D169" s="10" t="s">
        <v>244</v>
      </c>
      <c r="E169" s="10" t="s">
        <v>671</v>
      </c>
      <c r="F169" s="10" t="s">
        <v>792</v>
      </c>
      <c r="G169" s="10" t="s">
        <v>624</v>
      </c>
    </row>
    <row r="170" spans="1:7">
      <c r="A170" s="86" t="s">
        <v>128</v>
      </c>
      <c r="B170" s="87">
        <f t="shared" si="2"/>
        <v>169</v>
      </c>
      <c r="C170" s="86" t="s">
        <v>129</v>
      </c>
      <c r="D170" s="10" t="s">
        <v>244</v>
      </c>
      <c r="E170" s="10" t="s">
        <v>793</v>
      </c>
      <c r="F170" s="10" t="s">
        <v>794</v>
      </c>
      <c r="G170" s="10" t="s">
        <v>624</v>
      </c>
    </row>
    <row r="171" spans="1:7">
      <c r="A171" s="86" t="s">
        <v>128</v>
      </c>
      <c r="B171" s="87">
        <f t="shared" si="2"/>
        <v>170</v>
      </c>
      <c r="C171" s="86" t="s">
        <v>129</v>
      </c>
      <c r="D171" s="10" t="s">
        <v>244</v>
      </c>
      <c r="E171" s="10" t="s">
        <v>795</v>
      </c>
      <c r="F171" s="10" t="s">
        <v>796</v>
      </c>
      <c r="G171" s="10" t="s">
        <v>624</v>
      </c>
    </row>
    <row r="172" spans="1:7">
      <c r="A172" s="86" t="s">
        <v>128</v>
      </c>
      <c r="B172" s="87">
        <f t="shared" si="2"/>
        <v>171</v>
      </c>
      <c r="C172" s="86" t="s">
        <v>129</v>
      </c>
      <c r="D172" s="10" t="s">
        <v>244</v>
      </c>
      <c r="E172" s="10" t="s">
        <v>797</v>
      </c>
      <c r="F172" s="10" t="s">
        <v>798</v>
      </c>
      <c r="G172" s="10" t="s">
        <v>624</v>
      </c>
    </row>
    <row r="173" spans="1:7">
      <c r="A173" s="86" t="s">
        <v>128</v>
      </c>
      <c r="B173" s="87">
        <f t="shared" si="2"/>
        <v>172</v>
      </c>
      <c r="C173" s="86" t="s">
        <v>129</v>
      </c>
      <c r="D173" s="10" t="s">
        <v>244</v>
      </c>
      <c r="E173" s="10" t="s">
        <v>799</v>
      </c>
      <c r="F173" s="10" t="s">
        <v>800</v>
      </c>
      <c r="G173" s="10" t="s">
        <v>624</v>
      </c>
    </row>
    <row r="174" spans="1:7">
      <c r="A174" s="86" t="s">
        <v>128</v>
      </c>
      <c r="B174" s="87">
        <f t="shared" si="2"/>
        <v>173</v>
      </c>
      <c r="C174" s="86" t="s">
        <v>129</v>
      </c>
      <c r="D174" s="10" t="s">
        <v>244</v>
      </c>
      <c r="E174" s="10" t="s">
        <v>639</v>
      </c>
      <c r="F174" s="10" t="s">
        <v>640</v>
      </c>
      <c r="G174" s="10" t="s">
        <v>624</v>
      </c>
    </row>
    <row r="175" spans="1:7">
      <c r="A175" s="86" t="s">
        <v>128</v>
      </c>
      <c r="B175" s="87">
        <f t="shared" si="2"/>
        <v>174</v>
      </c>
      <c r="C175" s="86" t="s">
        <v>129</v>
      </c>
      <c r="D175" s="10" t="s">
        <v>244</v>
      </c>
      <c r="E175" s="10" t="s">
        <v>641</v>
      </c>
      <c r="F175" s="10" t="s">
        <v>642</v>
      </c>
      <c r="G175" s="10" t="s">
        <v>624</v>
      </c>
    </row>
    <row r="176" spans="1:7">
      <c r="A176" s="86" t="s">
        <v>128</v>
      </c>
      <c r="B176" s="87">
        <f t="shared" si="2"/>
        <v>175</v>
      </c>
      <c r="C176" s="86" t="s">
        <v>129</v>
      </c>
      <c r="D176" s="10" t="s">
        <v>244</v>
      </c>
      <c r="E176" s="10" t="s">
        <v>643</v>
      </c>
      <c r="F176" s="10" t="s">
        <v>644</v>
      </c>
      <c r="G176" s="10" t="s">
        <v>624</v>
      </c>
    </row>
    <row r="177" spans="1:7">
      <c r="A177" s="99" t="s">
        <v>128</v>
      </c>
      <c r="B177" s="99">
        <f t="shared" si="2"/>
        <v>176</v>
      </c>
      <c r="C177" s="99" t="s">
        <v>129</v>
      </c>
      <c r="D177" s="21" t="s">
        <v>300</v>
      </c>
      <c r="E177" s="21" t="s">
        <v>131</v>
      </c>
      <c r="F177" s="21" t="s">
        <v>801</v>
      </c>
      <c r="G177" s="21" t="s">
        <v>261</v>
      </c>
    </row>
    <row r="178" spans="1:7">
      <c r="A178" s="99" t="s">
        <v>41</v>
      </c>
      <c r="B178" s="99">
        <f t="shared" si="2"/>
        <v>177</v>
      </c>
      <c r="C178" s="99" t="s">
        <v>46</v>
      </c>
      <c r="D178" s="21" t="s">
        <v>110</v>
      </c>
      <c r="E178" s="21" t="s">
        <v>747</v>
      </c>
      <c r="F178" s="21" t="s">
        <v>802</v>
      </c>
      <c r="G178" s="21" t="s">
        <v>803</v>
      </c>
    </row>
    <row r="179" spans="1:7">
      <c r="A179" s="86" t="s">
        <v>41</v>
      </c>
      <c r="B179" s="87">
        <f t="shared" si="2"/>
        <v>178</v>
      </c>
      <c r="C179" s="86" t="s">
        <v>46</v>
      </c>
      <c r="D179" s="10" t="s">
        <v>110</v>
      </c>
      <c r="E179" s="10" t="s">
        <v>751</v>
      </c>
      <c r="F179" s="10" t="s">
        <v>804</v>
      </c>
      <c r="G179" s="10" t="s">
        <v>624</v>
      </c>
    </row>
    <row r="180" spans="1:7">
      <c r="A180" s="86" t="s">
        <v>41</v>
      </c>
      <c r="B180" s="87">
        <f t="shared" si="2"/>
        <v>179</v>
      </c>
      <c r="C180" s="86" t="s">
        <v>46</v>
      </c>
      <c r="D180" s="10" t="s">
        <v>110</v>
      </c>
      <c r="E180" s="10" t="s">
        <v>805</v>
      </c>
      <c r="F180" s="10" t="s">
        <v>806</v>
      </c>
      <c r="G180" s="10" t="s">
        <v>624</v>
      </c>
    </row>
    <row r="181" spans="1:7">
      <c r="A181" s="86" t="s">
        <v>41</v>
      </c>
      <c r="B181" s="87">
        <f t="shared" si="2"/>
        <v>180</v>
      </c>
      <c r="C181" s="86" t="s">
        <v>46</v>
      </c>
      <c r="D181" s="10" t="s">
        <v>110</v>
      </c>
      <c r="E181" s="10" t="s">
        <v>807</v>
      </c>
      <c r="F181" s="10" t="s">
        <v>808</v>
      </c>
      <c r="G181" s="10" t="s">
        <v>624</v>
      </c>
    </row>
    <row r="182" spans="1:7">
      <c r="A182" s="86" t="s">
        <v>41</v>
      </c>
      <c r="B182" s="87">
        <f t="shared" si="2"/>
        <v>181</v>
      </c>
      <c r="C182" s="86" t="s">
        <v>46</v>
      </c>
      <c r="D182" s="10" t="s">
        <v>110</v>
      </c>
      <c r="E182" s="10" t="s">
        <v>699</v>
      </c>
      <c r="F182" s="10" t="s">
        <v>809</v>
      </c>
      <c r="G182" s="10" t="s">
        <v>624</v>
      </c>
    </row>
    <row r="183" spans="1:7">
      <c r="A183" s="86" t="s">
        <v>41</v>
      </c>
      <c r="B183" s="87">
        <f t="shared" si="2"/>
        <v>182</v>
      </c>
      <c r="C183" s="86" t="s">
        <v>46</v>
      </c>
      <c r="D183" s="10" t="s">
        <v>110</v>
      </c>
      <c r="E183" s="10" t="s">
        <v>810</v>
      </c>
      <c r="F183" s="10" t="s">
        <v>811</v>
      </c>
      <c r="G183" s="10" t="s">
        <v>624</v>
      </c>
    </row>
    <row r="184" spans="1:7">
      <c r="A184" s="99" t="s">
        <v>41</v>
      </c>
      <c r="B184" s="99">
        <f t="shared" si="2"/>
        <v>183</v>
      </c>
      <c r="C184" s="99" t="s">
        <v>812</v>
      </c>
      <c r="D184" s="21" t="s">
        <v>483</v>
      </c>
      <c r="E184" s="21" t="s">
        <v>131</v>
      </c>
      <c r="F184" s="21" t="s">
        <v>813</v>
      </c>
      <c r="G184" s="21" t="s">
        <v>438</v>
      </c>
    </row>
    <row r="185" spans="1:7">
      <c r="A185" s="86" t="s">
        <v>41</v>
      </c>
      <c r="B185" s="86">
        <f t="shared" si="2"/>
        <v>184</v>
      </c>
      <c r="C185" s="86" t="s">
        <v>812</v>
      </c>
      <c r="D185" s="10" t="s">
        <v>483</v>
      </c>
      <c r="E185" s="10" t="s">
        <v>814</v>
      </c>
      <c r="F185" s="10" t="s">
        <v>815</v>
      </c>
      <c r="G185" s="10" t="s">
        <v>624</v>
      </c>
    </row>
    <row r="186" spans="1:7">
      <c r="A186" s="86" t="s">
        <v>41</v>
      </c>
      <c r="B186" s="86">
        <f t="shared" si="2"/>
        <v>185</v>
      </c>
      <c r="C186" s="86" t="s">
        <v>812</v>
      </c>
      <c r="D186" s="10" t="s">
        <v>483</v>
      </c>
      <c r="E186" s="10" t="s">
        <v>816</v>
      </c>
      <c r="F186" s="10" t="s">
        <v>817</v>
      </c>
      <c r="G186" s="10" t="s">
        <v>624</v>
      </c>
    </row>
    <row r="187" spans="1:7">
      <c r="A187" s="86" t="s">
        <v>41</v>
      </c>
      <c r="B187" s="86">
        <f t="shared" si="2"/>
        <v>186</v>
      </c>
      <c r="C187" s="86" t="s">
        <v>812</v>
      </c>
      <c r="D187" s="10" t="s">
        <v>483</v>
      </c>
      <c r="E187" s="10" t="s">
        <v>818</v>
      </c>
      <c r="F187" s="10" t="s">
        <v>819</v>
      </c>
      <c r="G187" s="10" t="s">
        <v>624</v>
      </c>
    </row>
    <row r="188" spans="1:7">
      <c r="A188" s="86" t="s">
        <v>41</v>
      </c>
      <c r="B188" s="86">
        <f t="shared" si="2"/>
        <v>187</v>
      </c>
      <c r="C188" s="86" t="s">
        <v>812</v>
      </c>
      <c r="D188" s="10" t="s">
        <v>483</v>
      </c>
      <c r="E188" s="10" t="s">
        <v>820</v>
      </c>
      <c r="F188" s="10" t="s">
        <v>821</v>
      </c>
      <c r="G188" s="10" t="s">
        <v>624</v>
      </c>
    </row>
    <row r="189" spans="1:7">
      <c r="A189" s="86" t="s">
        <v>41</v>
      </c>
      <c r="B189" s="86">
        <f t="shared" si="2"/>
        <v>188</v>
      </c>
      <c r="C189" s="86" t="s">
        <v>812</v>
      </c>
      <c r="D189" s="10" t="s">
        <v>483</v>
      </c>
      <c r="E189" s="10" t="s">
        <v>822</v>
      </c>
      <c r="F189" s="10" t="s">
        <v>823</v>
      </c>
      <c r="G189" s="10" t="s">
        <v>624</v>
      </c>
    </row>
    <row r="190" spans="1:7">
      <c r="A190" s="86" t="s">
        <v>41</v>
      </c>
      <c r="B190" s="86">
        <f t="shared" si="2"/>
        <v>189</v>
      </c>
      <c r="C190" s="86" t="s">
        <v>812</v>
      </c>
      <c r="D190" s="10" t="s">
        <v>483</v>
      </c>
      <c r="E190" s="10" t="s">
        <v>824</v>
      </c>
      <c r="F190" s="10" t="s">
        <v>825</v>
      </c>
      <c r="G190" s="10" t="s">
        <v>624</v>
      </c>
    </row>
    <row r="191" spans="1:7">
      <c r="A191" s="86" t="s">
        <v>41</v>
      </c>
      <c r="B191" s="86">
        <f t="shared" si="2"/>
        <v>190</v>
      </c>
      <c r="C191" s="86" t="s">
        <v>812</v>
      </c>
      <c r="D191" s="10" t="s">
        <v>483</v>
      </c>
      <c r="E191" s="10" t="s">
        <v>826</v>
      </c>
      <c r="F191" s="10" t="s">
        <v>827</v>
      </c>
      <c r="G191" s="10" t="s">
        <v>624</v>
      </c>
    </row>
    <row r="192" spans="1:7" ht="15.95">
      <c r="A192" s="85" t="s">
        <v>41</v>
      </c>
      <c r="B192" s="85">
        <f t="shared" si="2"/>
        <v>191</v>
      </c>
      <c r="C192" s="85" t="s">
        <v>129</v>
      </c>
      <c r="D192" s="22" t="s">
        <v>236</v>
      </c>
      <c r="E192" s="22" t="s">
        <v>131</v>
      </c>
      <c r="F192" s="22" t="s">
        <v>828</v>
      </c>
      <c r="G192" s="22" t="s">
        <v>201</v>
      </c>
    </row>
    <row r="193" spans="1:7" ht="15.95">
      <c r="A193" s="89" t="s">
        <v>41</v>
      </c>
      <c r="B193" s="89">
        <f t="shared" ref="B193:B255" si="3">B192+1</f>
        <v>192</v>
      </c>
      <c r="C193" s="89" t="s">
        <v>129</v>
      </c>
      <c r="D193" s="20" t="s">
        <v>236</v>
      </c>
      <c r="E193" s="33" t="s">
        <v>829</v>
      </c>
      <c r="F193" s="33" t="s">
        <v>830</v>
      </c>
      <c r="G193" s="20"/>
    </row>
    <row r="194" spans="1:7" ht="15.95">
      <c r="A194" s="89" t="s">
        <v>41</v>
      </c>
      <c r="B194" s="89">
        <f t="shared" si="3"/>
        <v>193</v>
      </c>
      <c r="C194" s="89" t="s">
        <v>129</v>
      </c>
      <c r="D194" s="20" t="s">
        <v>236</v>
      </c>
      <c r="E194" s="33" t="s">
        <v>831</v>
      </c>
      <c r="F194" s="33" t="s">
        <v>832</v>
      </c>
      <c r="G194" s="19"/>
    </row>
    <row r="195" spans="1:7" ht="15.95">
      <c r="A195" s="89" t="s">
        <v>41</v>
      </c>
      <c r="B195" s="89">
        <f t="shared" si="3"/>
        <v>194</v>
      </c>
      <c r="C195" s="89" t="s">
        <v>129</v>
      </c>
      <c r="D195" s="20" t="s">
        <v>236</v>
      </c>
      <c r="E195" s="33" t="s">
        <v>833</v>
      </c>
      <c r="F195" s="33" t="s">
        <v>834</v>
      </c>
      <c r="G195" s="19"/>
    </row>
    <row r="196" spans="1:7" ht="15.95">
      <c r="A196" s="89" t="s">
        <v>41</v>
      </c>
      <c r="B196" s="89">
        <f t="shared" si="3"/>
        <v>195</v>
      </c>
      <c r="C196" s="89" t="s">
        <v>129</v>
      </c>
      <c r="D196" s="20" t="s">
        <v>236</v>
      </c>
      <c r="E196" s="33" t="s">
        <v>835</v>
      </c>
      <c r="F196" s="33" t="s">
        <v>836</v>
      </c>
      <c r="G196" s="19"/>
    </row>
    <row r="197" spans="1:7" ht="15.95">
      <c r="A197" s="89" t="s">
        <v>41</v>
      </c>
      <c r="B197" s="89">
        <f t="shared" si="3"/>
        <v>196</v>
      </c>
      <c r="C197" s="89" t="s">
        <v>129</v>
      </c>
      <c r="D197" s="20" t="s">
        <v>236</v>
      </c>
      <c r="E197" s="33" t="s">
        <v>837</v>
      </c>
      <c r="F197" s="33" t="s">
        <v>838</v>
      </c>
      <c r="G197" s="19"/>
    </row>
    <row r="198" spans="1:7" ht="15.95">
      <c r="A198" s="89" t="s">
        <v>41</v>
      </c>
      <c r="B198" s="89">
        <f t="shared" si="3"/>
        <v>197</v>
      </c>
      <c r="C198" s="89" t="s">
        <v>129</v>
      </c>
      <c r="D198" s="20" t="s">
        <v>236</v>
      </c>
      <c r="E198" s="33" t="s">
        <v>839</v>
      </c>
      <c r="F198" s="33" t="s">
        <v>840</v>
      </c>
      <c r="G198" s="19"/>
    </row>
    <row r="199" spans="1:7" ht="15.95">
      <c r="A199" s="89" t="s">
        <v>41</v>
      </c>
      <c r="B199" s="89">
        <f t="shared" si="3"/>
        <v>198</v>
      </c>
      <c r="C199" s="89" t="s">
        <v>129</v>
      </c>
      <c r="D199" s="20" t="s">
        <v>236</v>
      </c>
      <c r="E199" s="33" t="s">
        <v>841</v>
      </c>
      <c r="F199" s="33" t="s">
        <v>842</v>
      </c>
      <c r="G199" s="19"/>
    </row>
    <row r="200" spans="1:7" ht="15.95">
      <c r="A200" s="89" t="s">
        <v>41</v>
      </c>
      <c r="B200" s="89">
        <f t="shared" si="3"/>
        <v>199</v>
      </c>
      <c r="C200" s="89" t="s">
        <v>129</v>
      </c>
      <c r="D200" s="20" t="s">
        <v>236</v>
      </c>
      <c r="E200" s="33" t="s">
        <v>843</v>
      </c>
      <c r="F200" s="33" t="s">
        <v>844</v>
      </c>
      <c r="G200" s="19"/>
    </row>
    <row r="201" spans="1:7" ht="15.95">
      <c r="A201" s="89" t="s">
        <v>41</v>
      </c>
      <c r="B201" s="89">
        <f t="shared" si="3"/>
        <v>200</v>
      </c>
      <c r="C201" s="89" t="s">
        <v>129</v>
      </c>
      <c r="D201" s="20" t="s">
        <v>236</v>
      </c>
      <c r="E201" s="33" t="s">
        <v>845</v>
      </c>
      <c r="F201" s="33" t="s">
        <v>846</v>
      </c>
      <c r="G201" s="19"/>
    </row>
    <row r="202" spans="1:7" ht="15.95">
      <c r="A202" s="89" t="s">
        <v>41</v>
      </c>
      <c r="B202" s="89">
        <f t="shared" si="3"/>
        <v>201</v>
      </c>
      <c r="C202" s="89" t="s">
        <v>129</v>
      </c>
      <c r="D202" s="20" t="s">
        <v>236</v>
      </c>
      <c r="E202" s="33" t="s">
        <v>847</v>
      </c>
      <c r="F202" s="33" t="s">
        <v>848</v>
      </c>
      <c r="G202" s="19"/>
    </row>
    <row r="203" spans="1:7" ht="15.95">
      <c r="A203" s="89" t="s">
        <v>41</v>
      </c>
      <c r="B203" s="89">
        <f t="shared" si="3"/>
        <v>202</v>
      </c>
      <c r="C203" s="89" t="s">
        <v>129</v>
      </c>
      <c r="D203" s="20" t="s">
        <v>236</v>
      </c>
      <c r="E203" s="33" t="s">
        <v>849</v>
      </c>
      <c r="F203" s="33" t="s">
        <v>850</v>
      </c>
      <c r="G203" s="19"/>
    </row>
    <row r="204" spans="1:7" ht="15.95">
      <c r="A204" s="89" t="s">
        <v>41</v>
      </c>
      <c r="B204" s="89">
        <f t="shared" si="3"/>
        <v>203</v>
      </c>
      <c r="C204" s="89" t="s">
        <v>129</v>
      </c>
      <c r="D204" s="20" t="s">
        <v>236</v>
      </c>
      <c r="E204" s="33" t="s">
        <v>851</v>
      </c>
      <c r="F204" s="33" t="s">
        <v>852</v>
      </c>
      <c r="G204" s="19"/>
    </row>
    <row r="205" spans="1:7" ht="15.95">
      <c r="A205" s="89" t="s">
        <v>41</v>
      </c>
      <c r="B205" s="89">
        <f t="shared" si="3"/>
        <v>204</v>
      </c>
      <c r="C205" s="89" t="s">
        <v>129</v>
      </c>
      <c r="D205" s="20" t="s">
        <v>236</v>
      </c>
      <c r="E205" s="33" t="s">
        <v>853</v>
      </c>
      <c r="F205" s="33" t="s">
        <v>854</v>
      </c>
      <c r="G205" s="19"/>
    </row>
    <row r="206" spans="1:7" ht="15.95">
      <c r="A206" s="89" t="s">
        <v>41</v>
      </c>
      <c r="B206" s="89">
        <f t="shared" si="3"/>
        <v>205</v>
      </c>
      <c r="C206" s="89" t="s">
        <v>129</v>
      </c>
      <c r="D206" s="20" t="s">
        <v>236</v>
      </c>
      <c r="E206" s="33" t="s">
        <v>855</v>
      </c>
      <c r="F206" s="33" t="s">
        <v>856</v>
      </c>
      <c r="G206" s="19"/>
    </row>
    <row r="207" spans="1:7" ht="15.95">
      <c r="A207" s="89" t="s">
        <v>41</v>
      </c>
      <c r="B207" s="89">
        <f t="shared" si="3"/>
        <v>206</v>
      </c>
      <c r="C207" s="89" t="s">
        <v>129</v>
      </c>
      <c r="D207" s="20" t="s">
        <v>236</v>
      </c>
      <c r="E207" s="33" t="s">
        <v>857</v>
      </c>
      <c r="F207" s="33" t="s">
        <v>858</v>
      </c>
      <c r="G207" s="19"/>
    </row>
    <row r="208" spans="1:7" ht="15.95">
      <c r="A208" s="89" t="s">
        <v>41</v>
      </c>
      <c r="B208" s="89">
        <f t="shared" si="3"/>
        <v>207</v>
      </c>
      <c r="C208" s="89" t="s">
        <v>129</v>
      </c>
      <c r="D208" s="20" t="s">
        <v>236</v>
      </c>
      <c r="E208" s="33" t="s">
        <v>859</v>
      </c>
      <c r="F208" s="33" t="s">
        <v>860</v>
      </c>
      <c r="G208" s="19"/>
    </row>
    <row r="209" spans="1:7" ht="15.95">
      <c r="A209" s="89" t="s">
        <v>41</v>
      </c>
      <c r="B209" s="89">
        <f t="shared" si="3"/>
        <v>208</v>
      </c>
      <c r="C209" s="89" t="s">
        <v>129</v>
      </c>
      <c r="D209" s="20" t="s">
        <v>236</v>
      </c>
      <c r="E209" s="33" t="s">
        <v>861</v>
      </c>
      <c r="F209" s="33" t="s">
        <v>862</v>
      </c>
      <c r="G209" s="19"/>
    </row>
    <row r="210" spans="1:7" ht="15.95">
      <c r="A210" s="89" t="s">
        <v>41</v>
      </c>
      <c r="B210" s="89">
        <f t="shared" si="3"/>
        <v>209</v>
      </c>
      <c r="C210" s="89" t="s">
        <v>129</v>
      </c>
      <c r="D210" s="20" t="s">
        <v>236</v>
      </c>
      <c r="E210" s="33" t="s">
        <v>863</v>
      </c>
      <c r="F210" s="33" t="s">
        <v>864</v>
      </c>
      <c r="G210" s="19"/>
    </row>
    <row r="211" spans="1:7" ht="15.95">
      <c r="A211" s="89" t="s">
        <v>41</v>
      </c>
      <c r="B211" s="89">
        <f t="shared" si="3"/>
        <v>210</v>
      </c>
      <c r="C211" s="89" t="s">
        <v>129</v>
      </c>
      <c r="D211" s="20" t="s">
        <v>236</v>
      </c>
      <c r="E211" s="33" t="s">
        <v>865</v>
      </c>
      <c r="F211" s="33" t="s">
        <v>866</v>
      </c>
      <c r="G211" s="19"/>
    </row>
    <row r="212" spans="1:7" ht="15.95">
      <c r="A212" s="89" t="s">
        <v>41</v>
      </c>
      <c r="B212" s="89">
        <f t="shared" si="3"/>
        <v>211</v>
      </c>
      <c r="C212" s="89" t="s">
        <v>129</v>
      </c>
      <c r="D212" s="20" t="s">
        <v>236</v>
      </c>
      <c r="E212" s="33" t="s">
        <v>867</v>
      </c>
      <c r="F212" s="33" t="s">
        <v>868</v>
      </c>
      <c r="G212" s="19"/>
    </row>
    <row r="213" spans="1:7" ht="15.95">
      <c r="A213" s="89" t="s">
        <v>41</v>
      </c>
      <c r="B213" s="89">
        <f t="shared" si="3"/>
        <v>212</v>
      </c>
      <c r="C213" s="89" t="s">
        <v>129</v>
      </c>
      <c r="D213" s="20" t="s">
        <v>236</v>
      </c>
      <c r="E213" s="33" t="s">
        <v>869</v>
      </c>
      <c r="F213" s="33" t="s">
        <v>870</v>
      </c>
      <c r="G213" s="19"/>
    </row>
    <row r="214" spans="1:7" ht="15.95">
      <c r="A214" s="89" t="s">
        <v>41</v>
      </c>
      <c r="B214" s="89">
        <f t="shared" si="3"/>
        <v>213</v>
      </c>
      <c r="C214" s="89" t="s">
        <v>129</v>
      </c>
      <c r="D214" s="20" t="s">
        <v>236</v>
      </c>
      <c r="E214" s="33" t="s">
        <v>871</v>
      </c>
      <c r="F214" s="33" t="s">
        <v>872</v>
      </c>
      <c r="G214" s="19"/>
    </row>
    <row r="215" spans="1:7" ht="15.95">
      <c r="A215" s="89" t="s">
        <v>41</v>
      </c>
      <c r="B215" s="89">
        <f t="shared" si="3"/>
        <v>214</v>
      </c>
      <c r="C215" s="89" t="s">
        <v>129</v>
      </c>
      <c r="D215" s="20" t="s">
        <v>236</v>
      </c>
      <c r="E215" s="33" t="s">
        <v>873</v>
      </c>
      <c r="F215" s="33" t="s">
        <v>874</v>
      </c>
      <c r="G215" s="19"/>
    </row>
    <row r="216" spans="1:7" ht="15.95">
      <c r="A216" s="89" t="s">
        <v>41</v>
      </c>
      <c r="B216" s="89">
        <f t="shared" si="3"/>
        <v>215</v>
      </c>
      <c r="C216" s="89" t="s">
        <v>129</v>
      </c>
      <c r="D216" s="20" t="s">
        <v>236</v>
      </c>
      <c r="E216" s="33" t="s">
        <v>875</v>
      </c>
      <c r="F216" s="33" t="s">
        <v>876</v>
      </c>
      <c r="G216" s="19"/>
    </row>
    <row r="217" spans="1:7" ht="15.95">
      <c r="A217" s="89" t="s">
        <v>41</v>
      </c>
      <c r="B217" s="89">
        <f t="shared" si="3"/>
        <v>216</v>
      </c>
      <c r="C217" s="89" t="s">
        <v>129</v>
      </c>
      <c r="D217" s="20" t="s">
        <v>236</v>
      </c>
      <c r="E217" s="33" t="s">
        <v>877</v>
      </c>
      <c r="F217" s="33" t="s">
        <v>878</v>
      </c>
      <c r="G217" s="19"/>
    </row>
    <row r="218" spans="1:7" ht="15.95">
      <c r="A218" s="89" t="s">
        <v>41</v>
      </c>
      <c r="B218" s="89">
        <f t="shared" si="3"/>
        <v>217</v>
      </c>
      <c r="C218" s="89" t="s">
        <v>129</v>
      </c>
      <c r="D218" s="20" t="s">
        <v>236</v>
      </c>
      <c r="E218" s="33" t="s">
        <v>879</v>
      </c>
      <c r="F218" s="33" t="s">
        <v>880</v>
      </c>
      <c r="G218" s="19"/>
    </row>
    <row r="219" spans="1:7" ht="15.95">
      <c r="A219" s="89" t="s">
        <v>41</v>
      </c>
      <c r="B219" s="89">
        <f t="shared" si="3"/>
        <v>218</v>
      </c>
      <c r="C219" s="89" t="s">
        <v>129</v>
      </c>
      <c r="D219" s="20" t="s">
        <v>236</v>
      </c>
      <c r="E219" s="33" t="s">
        <v>881</v>
      </c>
      <c r="F219" s="33" t="s">
        <v>882</v>
      </c>
      <c r="G219" s="19"/>
    </row>
    <row r="220" spans="1:7" ht="15.95">
      <c r="A220" s="89" t="s">
        <v>41</v>
      </c>
      <c r="B220" s="89">
        <f t="shared" si="3"/>
        <v>219</v>
      </c>
      <c r="C220" s="89" t="s">
        <v>129</v>
      </c>
      <c r="D220" s="20" t="s">
        <v>236</v>
      </c>
      <c r="E220" s="33" t="s">
        <v>883</v>
      </c>
      <c r="F220" s="33" t="s">
        <v>884</v>
      </c>
      <c r="G220" s="19"/>
    </row>
    <row r="221" spans="1:7" ht="15.95">
      <c r="A221" s="89" t="s">
        <v>41</v>
      </c>
      <c r="B221" s="89">
        <f t="shared" si="3"/>
        <v>220</v>
      </c>
      <c r="C221" s="89" t="s">
        <v>129</v>
      </c>
      <c r="D221" s="20" t="s">
        <v>236</v>
      </c>
      <c r="E221" s="33" t="s">
        <v>885</v>
      </c>
      <c r="F221" s="33" t="s">
        <v>886</v>
      </c>
      <c r="G221" s="19"/>
    </row>
    <row r="222" spans="1:7" ht="15.95">
      <c r="A222" s="89" t="s">
        <v>41</v>
      </c>
      <c r="B222" s="89">
        <f t="shared" si="3"/>
        <v>221</v>
      </c>
      <c r="C222" s="89" t="s">
        <v>129</v>
      </c>
      <c r="D222" s="20" t="s">
        <v>236</v>
      </c>
      <c r="E222" s="33" t="s">
        <v>887</v>
      </c>
      <c r="F222" s="33" t="s">
        <v>888</v>
      </c>
      <c r="G222" s="19"/>
    </row>
    <row r="223" spans="1:7" ht="15.95">
      <c r="A223" s="89" t="s">
        <v>41</v>
      </c>
      <c r="B223" s="89">
        <f t="shared" si="3"/>
        <v>222</v>
      </c>
      <c r="C223" s="89" t="s">
        <v>129</v>
      </c>
      <c r="D223" s="20" t="s">
        <v>236</v>
      </c>
      <c r="E223" s="33" t="s">
        <v>889</v>
      </c>
      <c r="F223" s="33" t="s">
        <v>890</v>
      </c>
      <c r="G223" s="19"/>
    </row>
    <row r="224" spans="1:7" ht="15.95">
      <c r="A224" s="89" t="s">
        <v>41</v>
      </c>
      <c r="B224" s="89">
        <f t="shared" si="3"/>
        <v>223</v>
      </c>
      <c r="C224" s="89" t="s">
        <v>129</v>
      </c>
      <c r="D224" s="20" t="s">
        <v>236</v>
      </c>
      <c r="E224" s="33" t="s">
        <v>891</v>
      </c>
      <c r="F224" s="33" t="s">
        <v>892</v>
      </c>
      <c r="G224" s="19"/>
    </row>
    <row r="225" spans="1:7" ht="15.95">
      <c r="A225" s="89" t="s">
        <v>41</v>
      </c>
      <c r="B225" s="89">
        <f t="shared" si="3"/>
        <v>224</v>
      </c>
      <c r="C225" s="89" t="s">
        <v>129</v>
      </c>
      <c r="D225" s="20" t="s">
        <v>236</v>
      </c>
      <c r="E225" s="33" t="s">
        <v>893</v>
      </c>
      <c r="F225" s="33" t="s">
        <v>894</v>
      </c>
      <c r="G225" s="19"/>
    </row>
    <row r="226" spans="1:7" ht="15.95">
      <c r="A226" s="89" t="s">
        <v>41</v>
      </c>
      <c r="B226" s="89">
        <f t="shared" si="3"/>
        <v>225</v>
      </c>
      <c r="C226" s="89" t="s">
        <v>129</v>
      </c>
      <c r="D226" s="20" t="s">
        <v>236</v>
      </c>
      <c r="E226" s="33" t="s">
        <v>895</v>
      </c>
      <c r="F226" s="33" t="s">
        <v>896</v>
      </c>
      <c r="G226" s="19"/>
    </row>
    <row r="227" spans="1:7" ht="15.95">
      <c r="A227" s="89" t="s">
        <v>41</v>
      </c>
      <c r="B227" s="89">
        <f t="shared" si="3"/>
        <v>226</v>
      </c>
      <c r="C227" s="89" t="s">
        <v>129</v>
      </c>
      <c r="D227" s="20" t="s">
        <v>236</v>
      </c>
      <c r="E227" s="33" t="s">
        <v>897</v>
      </c>
      <c r="F227" s="33" t="s">
        <v>898</v>
      </c>
      <c r="G227" s="19"/>
    </row>
    <row r="228" spans="1:7" ht="15.95">
      <c r="A228" s="89" t="s">
        <v>41</v>
      </c>
      <c r="B228" s="89">
        <f t="shared" si="3"/>
        <v>227</v>
      </c>
      <c r="C228" s="89" t="s">
        <v>129</v>
      </c>
      <c r="D228" s="20" t="s">
        <v>236</v>
      </c>
      <c r="E228" s="33" t="s">
        <v>899</v>
      </c>
      <c r="F228" s="33" t="s">
        <v>900</v>
      </c>
      <c r="G228" s="19"/>
    </row>
    <row r="229" spans="1:7" ht="15.95">
      <c r="A229" s="89" t="s">
        <v>41</v>
      </c>
      <c r="B229" s="89">
        <f t="shared" si="3"/>
        <v>228</v>
      </c>
      <c r="C229" s="89" t="s">
        <v>129</v>
      </c>
      <c r="D229" s="20" t="s">
        <v>236</v>
      </c>
      <c r="E229" s="33" t="s">
        <v>901</v>
      </c>
      <c r="F229" s="33" t="s">
        <v>902</v>
      </c>
      <c r="G229" s="19"/>
    </row>
    <row r="230" spans="1:7" ht="15.95">
      <c r="A230" s="89" t="s">
        <v>41</v>
      </c>
      <c r="B230" s="89">
        <f t="shared" si="3"/>
        <v>229</v>
      </c>
      <c r="C230" s="89" t="s">
        <v>129</v>
      </c>
      <c r="D230" s="20" t="s">
        <v>236</v>
      </c>
      <c r="E230" s="33" t="s">
        <v>903</v>
      </c>
      <c r="F230" s="33" t="s">
        <v>904</v>
      </c>
      <c r="G230" s="19"/>
    </row>
    <row r="231" spans="1:7" ht="15.95">
      <c r="A231" s="89" t="s">
        <v>41</v>
      </c>
      <c r="B231" s="89">
        <f t="shared" si="3"/>
        <v>230</v>
      </c>
      <c r="C231" s="89" t="s">
        <v>129</v>
      </c>
      <c r="D231" s="20" t="s">
        <v>236</v>
      </c>
      <c r="E231" s="33" t="s">
        <v>905</v>
      </c>
      <c r="F231" s="33" t="s">
        <v>906</v>
      </c>
      <c r="G231" s="19"/>
    </row>
    <row r="232" spans="1:7" ht="15.95">
      <c r="A232" s="89" t="s">
        <v>41</v>
      </c>
      <c r="B232" s="89">
        <f t="shared" si="3"/>
        <v>231</v>
      </c>
      <c r="C232" s="89" t="s">
        <v>129</v>
      </c>
      <c r="D232" s="20" t="s">
        <v>236</v>
      </c>
      <c r="E232" s="33" t="s">
        <v>907</v>
      </c>
      <c r="F232" s="33" t="s">
        <v>908</v>
      </c>
      <c r="G232" s="19"/>
    </row>
    <row r="233" spans="1:7" ht="15.95">
      <c r="A233" s="89" t="s">
        <v>41</v>
      </c>
      <c r="B233" s="89">
        <f t="shared" si="3"/>
        <v>232</v>
      </c>
      <c r="C233" s="89" t="s">
        <v>129</v>
      </c>
      <c r="D233" s="20" t="s">
        <v>236</v>
      </c>
      <c r="E233" s="33" t="s">
        <v>909</v>
      </c>
      <c r="F233" s="33" t="s">
        <v>910</v>
      </c>
      <c r="G233" s="19"/>
    </row>
    <row r="234" spans="1:7" ht="15.95">
      <c r="A234" s="89" t="s">
        <v>41</v>
      </c>
      <c r="B234" s="89">
        <f t="shared" si="3"/>
        <v>233</v>
      </c>
      <c r="C234" s="89" t="s">
        <v>129</v>
      </c>
      <c r="D234" s="20" t="s">
        <v>236</v>
      </c>
      <c r="E234" s="33" t="s">
        <v>911</v>
      </c>
      <c r="F234" s="33" t="s">
        <v>912</v>
      </c>
      <c r="G234" s="19"/>
    </row>
    <row r="235" spans="1:7" ht="15.95">
      <c r="A235" s="89" t="s">
        <v>41</v>
      </c>
      <c r="B235" s="89">
        <f t="shared" si="3"/>
        <v>234</v>
      </c>
      <c r="C235" s="89" t="s">
        <v>129</v>
      </c>
      <c r="D235" s="20" t="s">
        <v>236</v>
      </c>
      <c r="E235" s="33" t="s">
        <v>913</v>
      </c>
      <c r="F235" s="33" t="s">
        <v>914</v>
      </c>
      <c r="G235" s="19"/>
    </row>
    <row r="236" spans="1:7" ht="15.95">
      <c r="A236" s="89" t="s">
        <v>41</v>
      </c>
      <c r="B236" s="89">
        <f t="shared" si="3"/>
        <v>235</v>
      </c>
      <c r="C236" s="89" t="s">
        <v>129</v>
      </c>
      <c r="D236" s="20" t="s">
        <v>236</v>
      </c>
      <c r="E236" s="33" t="s">
        <v>915</v>
      </c>
      <c r="F236" s="33" t="s">
        <v>916</v>
      </c>
      <c r="G236" s="19"/>
    </row>
    <row r="237" spans="1:7" ht="15.95">
      <c r="A237" s="89" t="s">
        <v>41</v>
      </c>
      <c r="B237" s="89">
        <f t="shared" si="3"/>
        <v>236</v>
      </c>
      <c r="C237" s="89" t="s">
        <v>129</v>
      </c>
      <c r="D237" s="20" t="s">
        <v>236</v>
      </c>
      <c r="E237" s="33" t="s">
        <v>917</v>
      </c>
      <c r="F237" s="33" t="s">
        <v>918</v>
      </c>
      <c r="G237" s="19"/>
    </row>
    <row r="238" spans="1:7" ht="15.95">
      <c r="A238" s="89" t="s">
        <v>41</v>
      </c>
      <c r="B238" s="89">
        <f t="shared" si="3"/>
        <v>237</v>
      </c>
      <c r="C238" s="89" t="s">
        <v>129</v>
      </c>
      <c r="D238" s="20" t="s">
        <v>236</v>
      </c>
      <c r="E238" s="33" t="s">
        <v>919</v>
      </c>
      <c r="F238" s="33" t="s">
        <v>920</v>
      </c>
      <c r="G238" s="19"/>
    </row>
    <row r="239" spans="1:7" ht="15.95">
      <c r="A239" s="89" t="s">
        <v>41</v>
      </c>
      <c r="B239" s="89">
        <f t="shared" si="3"/>
        <v>238</v>
      </c>
      <c r="C239" s="89" t="s">
        <v>129</v>
      </c>
      <c r="D239" s="20" t="s">
        <v>236</v>
      </c>
      <c r="E239" s="33" t="s">
        <v>921</v>
      </c>
      <c r="F239" s="33" t="s">
        <v>922</v>
      </c>
      <c r="G239" s="19"/>
    </row>
    <row r="240" spans="1:7" ht="15.95">
      <c r="A240" s="89" t="s">
        <v>41</v>
      </c>
      <c r="B240" s="89">
        <f t="shared" si="3"/>
        <v>239</v>
      </c>
      <c r="C240" s="89" t="s">
        <v>129</v>
      </c>
      <c r="D240" s="20" t="s">
        <v>236</v>
      </c>
      <c r="E240" s="33" t="s">
        <v>923</v>
      </c>
      <c r="F240" s="33" t="s">
        <v>924</v>
      </c>
      <c r="G240" s="19"/>
    </row>
    <row r="241" spans="1:7" ht="15.95">
      <c r="A241" s="89" t="s">
        <v>41</v>
      </c>
      <c r="B241" s="89">
        <f t="shared" si="3"/>
        <v>240</v>
      </c>
      <c r="C241" s="89" t="s">
        <v>129</v>
      </c>
      <c r="D241" s="20" t="s">
        <v>236</v>
      </c>
      <c r="E241" s="33" t="s">
        <v>925</v>
      </c>
      <c r="F241" s="33" t="s">
        <v>926</v>
      </c>
      <c r="G241" s="19"/>
    </row>
    <row r="242" spans="1:7" ht="15.95">
      <c r="A242" s="89" t="s">
        <v>41</v>
      </c>
      <c r="B242" s="89">
        <f t="shared" si="3"/>
        <v>241</v>
      </c>
      <c r="C242" s="89" t="s">
        <v>129</v>
      </c>
      <c r="D242" s="20" t="s">
        <v>236</v>
      </c>
      <c r="E242" s="33" t="s">
        <v>927</v>
      </c>
      <c r="F242" s="33" t="s">
        <v>928</v>
      </c>
      <c r="G242" s="19"/>
    </row>
    <row r="243" spans="1:7" ht="15.95">
      <c r="A243" s="89" t="s">
        <v>41</v>
      </c>
      <c r="B243" s="89">
        <f t="shared" si="3"/>
        <v>242</v>
      </c>
      <c r="C243" s="89" t="s">
        <v>129</v>
      </c>
      <c r="D243" s="20" t="s">
        <v>236</v>
      </c>
      <c r="E243" s="33" t="s">
        <v>929</v>
      </c>
      <c r="F243" s="33" t="s">
        <v>930</v>
      </c>
      <c r="G243" s="19"/>
    </row>
    <row r="244" spans="1:7" ht="15.95">
      <c r="A244" s="89" t="s">
        <v>41</v>
      </c>
      <c r="B244" s="89">
        <f t="shared" si="3"/>
        <v>243</v>
      </c>
      <c r="C244" s="89" t="s">
        <v>129</v>
      </c>
      <c r="D244" s="20" t="s">
        <v>236</v>
      </c>
      <c r="E244" s="33" t="s">
        <v>931</v>
      </c>
      <c r="F244" s="33" t="s">
        <v>932</v>
      </c>
      <c r="G244" s="19"/>
    </row>
    <row r="245" spans="1:7" ht="15.95">
      <c r="A245" s="89" t="s">
        <v>41</v>
      </c>
      <c r="B245" s="89">
        <f t="shared" si="3"/>
        <v>244</v>
      </c>
      <c r="C245" s="89" t="s">
        <v>129</v>
      </c>
      <c r="D245" s="20" t="s">
        <v>236</v>
      </c>
      <c r="E245" s="33" t="s">
        <v>933</v>
      </c>
      <c r="F245" s="33" t="s">
        <v>934</v>
      </c>
      <c r="G245" s="19"/>
    </row>
    <row r="246" spans="1:7" ht="15.95">
      <c r="A246" s="89" t="s">
        <v>41</v>
      </c>
      <c r="B246" s="89">
        <f t="shared" si="3"/>
        <v>245</v>
      </c>
      <c r="C246" s="89" t="s">
        <v>129</v>
      </c>
      <c r="D246" s="20" t="s">
        <v>236</v>
      </c>
      <c r="E246" s="33" t="s">
        <v>935</v>
      </c>
      <c r="F246" s="33" t="s">
        <v>936</v>
      </c>
      <c r="G246" s="19"/>
    </row>
    <row r="247" spans="1:7" ht="15.95">
      <c r="A247" s="89" t="s">
        <v>41</v>
      </c>
      <c r="B247" s="89">
        <f t="shared" si="3"/>
        <v>246</v>
      </c>
      <c r="C247" s="89" t="s">
        <v>129</v>
      </c>
      <c r="D247" s="20" t="s">
        <v>236</v>
      </c>
      <c r="E247" s="33" t="s">
        <v>937</v>
      </c>
      <c r="F247" s="33" t="s">
        <v>938</v>
      </c>
      <c r="G247" s="19"/>
    </row>
    <row r="248" spans="1:7" ht="15.95">
      <c r="A248" s="89" t="s">
        <v>41</v>
      </c>
      <c r="B248" s="89">
        <f t="shared" si="3"/>
        <v>247</v>
      </c>
      <c r="C248" s="89" t="s">
        <v>129</v>
      </c>
      <c r="D248" s="20" t="s">
        <v>236</v>
      </c>
      <c r="E248" s="33" t="s">
        <v>939</v>
      </c>
      <c r="F248" s="33" t="s">
        <v>940</v>
      </c>
      <c r="G248" s="19"/>
    </row>
    <row r="249" spans="1:7" ht="15.95">
      <c r="A249" s="89" t="s">
        <v>41</v>
      </c>
      <c r="B249" s="89">
        <f t="shared" si="3"/>
        <v>248</v>
      </c>
      <c r="C249" s="89" t="s">
        <v>129</v>
      </c>
      <c r="D249" s="20" t="s">
        <v>236</v>
      </c>
      <c r="E249" s="33" t="s">
        <v>941</v>
      </c>
      <c r="F249" s="33" t="s">
        <v>942</v>
      </c>
      <c r="G249" s="19"/>
    </row>
    <row r="250" spans="1:7" ht="15.95">
      <c r="A250" s="89" t="s">
        <v>41</v>
      </c>
      <c r="B250" s="89">
        <f t="shared" si="3"/>
        <v>249</v>
      </c>
      <c r="C250" s="89" t="s">
        <v>129</v>
      </c>
      <c r="D250" s="20" t="s">
        <v>236</v>
      </c>
      <c r="E250" s="33" t="s">
        <v>943</v>
      </c>
      <c r="F250" s="33" t="s">
        <v>944</v>
      </c>
      <c r="G250" s="19"/>
    </row>
    <row r="251" spans="1:7" ht="15.95">
      <c r="A251" s="89" t="s">
        <v>41</v>
      </c>
      <c r="B251" s="89">
        <f t="shared" si="3"/>
        <v>250</v>
      </c>
      <c r="C251" s="89" t="s">
        <v>129</v>
      </c>
      <c r="D251" s="20" t="s">
        <v>236</v>
      </c>
      <c r="E251" s="33" t="s">
        <v>945</v>
      </c>
      <c r="F251" s="33" t="s">
        <v>946</v>
      </c>
      <c r="G251" s="19"/>
    </row>
    <row r="252" spans="1:7" ht="15.95">
      <c r="A252" s="89" t="s">
        <v>41</v>
      </c>
      <c r="B252" s="89">
        <f t="shared" si="3"/>
        <v>251</v>
      </c>
      <c r="C252" s="89" t="s">
        <v>129</v>
      </c>
      <c r="D252" s="20" t="s">
        <v>236</v>
      </c>
      <c r="E252" s="33" t="s">
        <v>947</v>
      </c>
      <c r="F252" s="33" t="s">
        <v>948</v>
      </c>
      <c r="G252" s="19"/>
    </row>
    <row r="253" spans="1:7" ht="15.95">
      <c r="A253" s="89" t="s">
        <v>41</v>
      </c>
      <c r="B253" s="89">
        <f t="shared" si="3"/>
        <v>252</v>
      </c>
      <c r="C253" s="89" t="s">
        <v>129</v>
      </c>
      <c r="D253" s="20" t="s">
        <v>236</v>
      </c>
      <c r="E253" s="33" t="s">
        <v>949</v>
      </c>
      <c r="F253" s="33" t="s">
        <v>950</v>
      </c>
      <c r="G253" s="19"/>
    </row>
    <row r="254" spans="1:7" ht="15.95">
      <c r="A254" s="89" t="s">
        <v>41</v>
      </c>
      <c r="B254" s="89">
        <f t="shared" si="3"/>
        <v>253</v>
      </c>
      <c r="C254" s="89" t="s">
        <v>129</v>
      </c>
      <c r="D254" s="20" t="s">
        <v>236</v>
      </c>
      <c r="E254" s="33" t="s">
        <v>951</v>
      </c>
      <c r="F254" s="33" t="s">
        <v>952</v>
      </c>
      <c r="G254" s="19"/>
    </row>
    <row r="255" spans="1:7" ht="15.95">
      <c r="A255" s="89" t="s">
        <v>41</v>
      </c>
      <c r="B255" s="89">
        <f t="shared" si="3"/>
        <v>254</v>
      </c>
      <c r="C255" s="89" t="s">
        <v>129</v>
      </c>
      <c r="D255" s="20" t="s">
        <v>236</v>
      </c>
      <c r="E255" s="33" t="s">
        <v>953</v>
      </c>
      <c r="F255" s="33" t="s">
        <v>954</v>
      </c>
      <c r="G255" s="19"/>
    </row>
    <row r="256" spans="1:7" ht="15.95">
      <c r="A256" s="89" t="s">
        <v>41</v>
      </c>
      <c r="B256" s="89">
        <f t="shared" ref="B256:B319" si="4">B255+1</f>
        <v>255</v>
      </c>
      <c r="C256" s="89" t="s">
        <v>129</v>
      </c>
      <c r="D256" s="20" t="s">
        <v>236</v>
      </c>
      <c r="E256" s="33" t="s">
        <v>955</v>
      </c>
      <c r="F256" s="33" t="s">
        <v>956</v>
      </c>
      <c r="G256" s="19"/>
    </row>
    <row r="257" spans="1:7" ht="15.95">
      <c r="A257" s="89" t="s">
        <v>41</v>
      </c>
      <c r="B257" s="89">
        <f t="shared" si="4"/>
        <v>256</v>
      </c>
      <c r="C257" s="89" t="s">
        <v>129</v>
      </c>
      <c r="D257" s="20" t="s">
        <v>236</v>
      </c>
      <c r="E257" s="33" t="s">
        <v>957</v>
      </c>
      <c r="F257" s="33" t="s">
        <v>958</v>
      </c>
      <c r="G257" s="19"/>
    </row>
    <row r="258" spans="1:7" ht="15.95">
      <c r="A258" s="89" t="s">
        <v>41</v>
      </c>
      <c r="B258" s="89">
        <f t="shared" si="4"/>
        <v>257</v>
      </c>
      <c r="C258" s="89" t="s">
        <v>129</v>
      </c>
      <c r="D258" s="20" t="s">
        <v>236</v>
      </c>
      <c r="E258" s="33" t="s">
        <v>959</v>
      </c>
      <c r="F258" s="33" t="s">
        <v>960</v>
      </c>
      <c r="G258" s="19"/>
    </row>
    <row r="259" spans="1:7" ht="15.95">
      <c r="A259" s="89" t="s">
        <v>41</v>
      </c>
      <c r="B259" s="89">
        <f t="shared" si="4"/>
        <v>258</v>
      </c>
      <c r="C259" s="89" t="s">
        <v>129</v>
      </c>
      <c r="D259" s="20" t="s">
        <v>236</v>
      </c>
      <c r="E259" s="33" t="s">
        <v>961</v>
      </c>
      <c r="F259" s="33" t="s">
        <v>962</v>
      </c>
      <c r="G259" s="19"/>
    </row>
    <row r="260" spans="1:7" ht="15.95">
      <c r="A260" s="89" t="s">
        <v>41</v>
      </c>
      <c r="B260" s="89">
        <f t="shared" si="4"/>
        <v>259</v>
      </c>
      <c r="C260" s="89" t="s">
        <v>129</v>
      </c>
      <c r="D260" s="20" t="s">
        <v>236</v>
      </c>
      <c r="E260" s="33" t="s">
        <v>963</v>
      </c>
      <c r="F260" s="33" t="s">
        <v>964</v>
      </c>
      <c r="G260" s="19"/>
    </row>
    <row r="261" spans="1:7" ht="15.95">
      <c r="A261" s="89" t="s">
        <v>41</v>
      </c>
      <c r="B261" s="89">
        <f t="shared" si="4"/>
        <v>260</v>
      </c>
      <c r="C261" s="89" t="s">
        <v>129</v>
      </c>
      <c r="D261" s="20" t="s">
        <v>236</v>
      </c>
      <c r="E261" s="33" t="s">
        <v>965</v>
      </c>
      <c r="F261" s="33" t="s">
        <v>966</v>
      </c>
      <c r="G261" s="19"/>
    </row>
    <row r="262" spans="1:7" ht="15.95">
      <c r="A262" s="89" t="s">
        <v>41</v>
      </c>
      <c r="B262" s="89">
        <f t="shared" si="4"/>
        <v>261</v>
      </c>
      <c r="C262" s="89" t="s">
        <v>129</v>
      </c>
      <c r="D262" s="20" t="s">
        <v>236</v>
      </c>
      <c r="E262" s="33" t="s">
        <v>967</v>
      </c>
      <c r="F262" s="33" t="s">
        <v>968</v>
      </c>
      <c r="G262" s="19"/>
    </row>
    <row r="263" spans="1:7" ht="15.95">
      <c r="A263" s="89" t="s">
        <v>41</v>
      </c>
      <c r="B263" s="89">
        <f t="shared" si="4"/>
        <v>262</v>
      </c>
      <c r="C263" s="89" t="s">
        <v>129</v>
      </c>
      <c r="D263" s="20" t="s">
        <v>236</v>
      </c>
      <c r="E263" s="33" t="s">
        <v>969</v>
      </c>
      <c r="F263" s="33" t="s">
        <v>970</v>
      </c>
      <c r="G263" s="19"/>
    </row>
    <row r="264" spans="1:7" ht="15.95">
      <c r="A264" s="89" t="s">
        <v>41</v>
      </c>
      <c r="B264" s="89">
        <f t="shared" si="4"/>
        <v>263</v>
      </c>
      <c r="C264" s="89" t="s">
        <v>129</v>
      </c>
      <c r="D264" s="20" t="s">
        <v>236</v>
      </c>
      <c r="E264" s="33" t="s">
        <v>971</v>
      </c>
      <c r="F264" s="33" t="s">
        <v>972</v>
      </c>
      <c r="G264" s="19"/>
    </row>
    <row r="265" spans="1:7" ht="15.95">
      <c r="A265" s="89" t="s">
        <v>41</v>
      </c>
      <c r="B265" s="89">
        <f t="shared" si="4"/>
        <v>264</v>
      </c>
      <c r="C265" s="89" t="s">
        <v>129</v>
      </c>
      <c r="D265" s="20" t="s">
        <v>236</v>
      </c>
      <c r="E265" s="33" t="s">
        <v>973</v>
      </c>
      <c r="F265" s="33" t="s">
        <v>974</v>
      </c>
      <c r="G265" s="19"/>
    </row>
    <row r="266" spans="1:7" ht="15.95">
      <c r="A266" s="89" t="s">
        <v>41</v>
      </c>
      <c r="B266" s="89">
        <f t="shared" si="4"/>
        <v>265</v>
      </c>
      <c r="C266" s="89" t="s">
        <v>129</v>
      </c>
      <c r="D266" s="20" t="s">
        <v>236</v>
      </c>
      <c r="E266" s="33" t="s">
        <v>975</v>
      </c>
      <c r="F266" s="33" t="s">
        <v>976</v>
      </c>
      <c r="G266" s="19"/>
    </row>
    <row r="267" spans="1:7" ht="15.95">
      <c r="A267" s="89" t="s">
        <v>41</v>
      </c>
      <c r="B267" s="89">
        <f t="shared" si="4"/>
        <v>266</v>
      </c>
      <c r="C267" s="89" t="s">
        <v>129</v>
      </c>
      <c r="D267" s="20" t="s">
        <v>236</v>
      </c>
      <c r="E267" s="33" t="s">
        <v>977</v>
      </c>
      <c r="F267" s="33" t="s">
        <v>978</v>
      </c>
      <c r="G267" s="19"/>
    </row>
    <row r="268" spans="1:7" ht="15.95">
      <c r="A268" s="89" t="s">
        <v>41</v>
      </c>
      <c r="B268" s="89">
        <f t="shared" si="4"/>
        <v>267</v>
      </c>
      <c r="C268" s="89" t="s">
        <v>129</v>
      </c>
      <c r="D268" s="20" t="s">
        <v>236</v>
      </c>
      <c r="E268" s="33" t="s">
        <v>979</v>
      </c>
      <c r="F268" s="33" t="s">
        <v>980</v>
      </c>
      <c r="G268" s="19"/>
    </row>
    <row r="269" spans="1:7" ht="15.95">
      <c r="A269" s="89" t="s">
        <v>41</v>
      </c>
      <c r="B269" s="89">
        <f t="shared" si="4"/>
        <v>268</v>
      </c>
      <c r="C269" s="89" t="s">
        <v>129</v>
      </c>
      <c r="D269" s="20" t="s">
        <v>236</v>
      </c>
      <c r="E269" s="33" t="s">
        <v>981</v>
      </c>
      <c r="F269" s="33" t="s">
        <v>982</v>
      </c>
      <c r="G269" s="19"/>
    </row>
    <row r="270" spans="1:7" ht="15.95">
      <c r="A270" s="89" t="s">
        <v>41</v>
      </c>
      <c r="B270" s="89">
        <f t="shared" si="4"/>
        <v>269</v>
      </c>
      <c r="C270" s="89" t="s">
        <v>129</v>
      </c>
      <c r="D270" s="20" t="s">
        <v>236</v>
      </c>
      <c r="E270" s="33" t="s">
        <v>983</v>
      </c>
      <c r="F270" s="33" t="s">
        <v>984</v>
      </c>
      <c r="G270" s="19"/>
    </row>
    <row r="271" spans="1:7" ht="15.95">
      <c r="A271" s="89" t="s">
        <v>41</v>
      </c>
      <c r="B271" s="89">
        <f t="shared" si="4"/>
        <v>270</v>
      </c>
      <c r="C271" s="89" t="s">
        <v>129</v>
      </c>
      <c r="D271" s="20" t="s">
        <v>236</v>
      </c>
      <c r="E271" s="33" t="s">
        <v>985</v>
      </c>
      <c r="F271" s="33" t="s">
        <v>986</v>
      </c>
      <c r="G271" s="19"/>
    </row>
    <row r="272" spans="1:7" ht="15.95">
      <c r="A272" s="89" t="s">
        <v>41</v>
      </c>
      <c r="B272" s="89">
        <f t="shared" si="4"/>
        <v>271</v>
      </c>
      <c r="C272" s="89" t="s">
        <v>129</v>
      </c>
      <c r="D272" s="20" t="s">
        <v>236</v>
      </c>
      <c r="E272" s="33" t="s">
        <v>987</v>
      </c>
      <c r="F272" s="33" t="s">
        <v>988</v>
      </c>
      <c r="G272" s="19"/>
    </row>
    <row r="273" spans="1:7" ht="15.95">
      <c r="A273" s="89" t="s">
        <v>41</v>
      </c>
      <c r="B273" s="89">
        <f t="shared" si="4"/>
        <v>272</v>
      </c>
      <c r="C273" s="89" t="s">
        <v>129</v>
      </c>
      <c r="D273" s="20" t="s">
        <v>236</v>
      </c>
      <c r="E273" s="33" t="s">
        <v>989</v>
      </c>
      <c r="F273" s="33" t="s">
        <v>990</v>
      </c>
      <c r="G273" s="19"/>
    </row>
    <row r="274" spans="1:7" ht="15.95">
      <c r="A274" s="89" t="s">
        <v>41</v>
      </c>
      <c r="B274" s="89">
        <f t="shared" si="4"/>
        <v>273</v>
      </c>
      <c r="C274" s="89" t="s">
        <v>129</v>
      </c>
      <c r="D274" s="20" t="s">
        <v>236</v>
      </c>
      <c r="E274" s="33" t="s">
        <v>991</v>
      </c>
      <c r="F274" s="33" t="s">
        <v>992</v>
      </c>
      <c r="G274" s="19"/>
    </row>
    <row r="275" spans="1:7" ht="15.95">
      <c r="A275" s="89" t="s">
        <v>41</v>
      </c>
      <c r="B275" s="89">
        <f t="shared" si="4"/>
        <v>274</v>
      </c>
      <c r="C275" s="89" t="s">
        <v>129</v>
      </c>
      <c r="D275" s="20" t="s">
        <v>236</v>
      </c>
      <c r="E275" s="33" t="s">
        <v>993</v>
      </c>
      <c r="F275" s="33" t="s">
        <v>994</v>
      </c>
      <c r="G275" s="19"/>
    </row>
    <row r="276" spans="1:7" ht="15.95">
      <c r="A276" s="89" t="s">
        <v>41</v>
      </c>
      <c r="B276" s="89">
        <f t="shared" si="4"/>
        <v>275</v>
      </c>
      <c r="C276" s="89" t="s">
        <v>129</v>
      </c>
      <c r="D276" s="20" t="s">
        <v>236</v>
      </c>
      <c r="E276" s="33" t="s">
        <v>995</v>
      </c>
      <c r="F276" s="33" t="s">
        <v>996</v>
      </c>
      <c r="G276" s="19"/>
    </row>
    <row r="277" spans="1:7" ht="15.95">
      <c r="A277" s="89" t="s">
        <v>41</v>
      </c>
      <c r="B277" s="89">
        <f t="shared" si="4"/>
        <v>276</v>
      </c>
      <c r="C277" s="89" t="s">
        <v>129</v>
      </c>
      <c r="D277" s="20" t="s">
        <v>236</v>
      </c>
      <c r="E277" s="33" t="s">
        <v>997</v>
      </c>
      <c r="F277" s="33" t="s">
        <v>998</v>
      </c>
      <c r="G277" s="19"/>
    </row>
    <row r="278" spans="1:7" ht="15.95">
      <c r="A278" s="89" t="s">
        <v>41</v>
      </c>
      <c r="B278" s="89">
        <f t="shared" si="4"/>
        <v>277</v>
      </c>
      <c r="C278" s="89" t="s">
        <v>129</v>
      </c>
      <c r="D278" s="20" t="s">
        <v>236</v>
      </c>
      <c r="E278" s="33" t="s">
        <v>999</v>
      </c>
      <c r="F278" s="33" t="s">
        <v>1000</v>
      </c>
      <c r="G278" s="19"/>
    </row>
    <row r="279" spans="1:7" ht="15.95">
      <c r="A279" s="89" t="s">
        <v>41</v>
      </c>
      <c r="B279" s="89">
        <f t="shared" si="4"/>
        <v>278</v>
      </c>
      <c r="C279" s="89" t="s">
        <v>129</v>
      </c>
      <c r="D279" s="20" t="s">
        <v>236</v>
      </c>
      <c r="E279" s="33" t="s">
        <v>1001</v>
      </c>
      <c r="F279" s="33" t="s">
        <v>1002</v>
      </c>
      <c r="G279" s="19"/>
    </row>
    <row r="280" spans="1:7" ht="15.95">
      <c r="A280" s="89" t="s">
        <v>41</v>
      </c>
      <c r="B280" s="89">
        <f t="shared" si="4"/>
        <v>279</v>
      </c>
      <c r="C280" s="89" t="s">
        <v>129</v>
      </c>
      <c r="D280" s="20" t="s">
        <v>236</v>
      </c>
      <c r="E280" s="33" t="s">
        <v>1003</v>
      </c>
      <c r="F280" s="33" t="s">
        <v>1004</v>
      </c>
      <c r="G280" s="19"/>
    </row>
    <row r="281" spans="1:7" ht="15.95">
      <c r="A281" s="89" t="s">
        <v>41</v>
      </c>
      <c r="B281" s="89">
        <f t="shared" si="4"/>
        <v>280</v>
      </c>
      <c r="C281" s="89" t="s">
        <v>129</v>
      </c>
      <c r="D281" s="20" t="s">
        <v>236</v>
      </c>
      <c r="E281" s="33" t="s">
        <v>1005</v>
      </c>
      <c r="F281" s="33" t="s">
        <v>1006</v>
      </c>
      <c r="G281" s="19"/>
    </row>
    <row r="282" spans="1:7" ht="15.95">
      <c r="A282" s="89" t="s">
        <v>41</v>
      </c>
      <c r="B282" s="89">
        <f t="shared" si="4"/>
        <v>281</v>
      </c>
      <c r="C282" s="89" t="s">
        <v>129</v>
      </c>
      <c r="D282" s="20" t="s">
        <v>236</v>
      </c>
      <c r="E282" s="33" t="s">
        <v>1007</v>
      </c>
      <c r="F282" s="33" t="s">
        <v>1008</v>
      </c>
      <c r="G282" s="19"/>
    </row>
    <row r="283" spans="1:7" ht="15.95">
      <c r="A283" s="89" t="s">
        <v>41</v>
      </c>
      <c r="B283" s="89">
        <f t="shared" si="4"/>
        <v>282</v>
      </c>
      <c r="C283" s="89" t="s">
        <v>129</v>
      </c>
      <c r="D283" s="20" t="s">
        <v>236</v>
      </c>
      <c r="E283" s="33" t="s">
        <v>1009</v>
      </c>
      <c r="F283" s="33" t="s">
        <v>1010</v>
      </c>
      <c r="G283" s="19"/>
    </row>
    <row r="284" spans="1:7" ht="15.95">
      <c r="A284" s="89" t="s">
        <v>41</v>
      </c>
      <c r="B284" s="89">
        <f t="shared" si="4"/>
        <v>283</v>
      </c>
      <c r="C284" s="89" t="s">
        <v>129</v>
      </c>
      <c r="D284" s="20" t="s">
        <v>236</v>
      </c>
      <c r="E284" s="33" t="s">
        <v>1011</v>
      </c>
      <c r="F284" s="33" t="s">
        <v>1012</v>
      </c>
      <c r="G284" s="19"/>
    </row>
    <row r="285" spans="1:7" ht="15.95">
      <c r="A285" s="89" t="s">
        <v>41</v>
      </c>
      <c r="B285" s="89">
        <f t="shared" si="4"/>
        <v>284</v>
      </c>
      <c r="C285" s="89" t="s">
        <v>129</v>
      </c>
      <c r="D285" s="20" t="s">
        <v>236</v>
      </c>
      <c r="E285" s="33" t="s">
        <v>1013</v>
      </c>
      <c r="F285" s="33" t="s">
        <v>1014</v>
      </c>
      <c r="G285" s="19"/>
    </row>
    <row r="286" spans="1:7" ht="15.95">
      <c r="A286" s="89" t="s">
        <v>41</v>
      </c>
      <c r="B286" s="89">
        <f t="shared" si="4"/>
        <v>285</v>
      </c>
      <c r="C286" s="89" t="s">
        <v>129</v>
      </c>
      <c r="D286" s="20" t="s">
        <v>236</v>
      </c>
      <c r="E286" s="33" t="s">
        <v>1015</v>
      </c>
      <c r="F286" s="33" t="s">
        <v>1016</v>
      </c>
      <c r="G286" s="19"/>
    </row>
    <row r="287" spans="1:7" ht="15.95">
      <c r="A287" s="89" t="s">
        <v>41</v>
      </c>
      <c r="B287" s="89">
        <f t="shared" si="4"/>
        <v>286</v>
      </c>
      <c r="C287" s="89" t="s">
        <v>129</v>
      </c>
      <c r="D287" s="20" t="s">
        <v>236</v>
      </c>
      <c r="E287" s="33" t="s">
        <v>1017</v>
      </c>
      <c r="F287" s="33" t="s">
        <v>1018</v>
      </c>
      <c r="G287" s="19"/>
    </row>
    <row r="288" spans="1:7" ht="15.95">
      <c r="A288" s="89" t="s">
        <v>41</v>
      </c>
      <c r="B288" s="89">
        <f t="shared" si="4"/>
        <v>287</v>
      </c>
      <c r="C288" s="89" t="s">
        <v>129</v>
      </c>
      <c r="D288" s="20" t="s">
        <v>236</v>
      </c>
      <c r="E288" s="33" t="s">
        <v>1019</v>
      </c>
      <c r="F288" s="33" t="s">
        <v>1020</v>
      </c>
      <c r="G288" s="19"/>
    </row>
    <row r="289" spans="1:7" ht="15.95">
      <c r="A289" s="89" t="s">
        <v>41</v>
      </c>
      <c r="B289" s="89">
        <f t="shared" si="4"/>
        <v>288</v>
      </c>
      <c r="C289" s="89" t="s">
        <v>129</v>
      </c>
      <c r="D289" s="20" t="s">
        <v>236</v>
      </c>
      <c r="E289" s="33" t="s">
        <v>1021</v>
      </c>
      <c r="F289" s="33" t="s">
        <v>1022</v>
      </c>
      <c r="G289" s="19"/>
    </row>
    <row r="290" spans="1:7" ht="15.95">
      <c r="A290" s="89" t="s">
        <v>41</v>
      </c>
      <c r="B290" s="89">
        <f t="shared" si="4"/>
        <v>289</v>
      </c>
      <c r="C290" s="89" t="s">
        <v>129</v>
      </c>
      <c r="D290" s="20" t="s">
        <v>236</v>
      </c>
      <c r="E290" s="33" t="s">
        <v>1023</v>
      </c>
      <c r="F290" s="33" t="s">
        <v>1024</v>
      </c>
      <c r="G290" s="19"/>
    </row>
    <row r="291" spans="1:7" ht="15.95">
      <c r="A291" s="89" t="s">
        <v>41</v>
      </c>
      <c r="B291" s="89">
        <f t="shared" si="4"/>
        <v>290</v>
      </c>
      <c r="C291" s="89" t="s">
        <v>129</v>
      </c>
      <c r="D291" s="20" t="s">
        <v>236</v>
      </c>
      <c r="E291" s="33" t="s">
        <v>1025</v>
      </c>
      <c r="F291" s="33" t="s">
        <v>1026</v>
      </c>
      <c r="G291" s="19"/>
    </row>
    <row r="292" spans="1:7" ht="15.95">
      <c r="A292" s="89" t="s">
        <v>41</v>
      </c>
      <c r="B292" s="89">
        <f t="shared" si="4"/>
        <v>291</v>
      </c>
      <c r="C292" s="89" t="s">
        <v>129</v>
      </c>
      <c r="D292" s="20" t="s">
        <v>236</v>
      </c>
      <c r="E292" s="33" t="s">
        <v>1027</v>
      </c>
      <c r="F292" s="33" t="s">
        <v>1028</v>
      </c>
      <c r="G292" s="19"/>
    </row>
    <row r="293" spans="1:7" ht="15.95">
      <c r="A293" s="89" t="s">
        <v>41</v>
      </c>
      <c r="B293" s="89">
        <f t="shared" si="4"/>
        <v>292</v>
      </c>
      <c r="C293" s="89" t="s">
        <v>129</v>
      </c>
      <c r="D293" s="20" t="s">
        <v>236</v>
      </c>
      <c r="E293" s="33" t="s">
        <v>1029</v>
      </c>
      <c r="F293" s="33" t="s">
        <v>1030</v>
      </c>
      <c r="G293" s="19"/>
    </row>
    <row r="294" spans="1:7" ht="15.95">
      <c r="A294" s="89" t="s">
        <v>41</v>
      </c>
      <c r="B294" s="89">
        <f t="shared" si="4"/>
        <v>293</v>
      </c>
      <c r="C294" s="89" t="s">
        <v>129</v>
      </c>
      <c r="D294" s="20" t="s">
        <v>236</v>
      </c>
      <c r="E294" s="33" t="s">
        <v>1031</v>
      </c>
      <c r="F294" s="33" t="s">
        <v>1032</v>
      </c>
      <c r="G294" s="19"/>
    </row>
    <row r="295" spans="1:7" ht="15.95">
      <c r="A295" s="89" t="s">
        <v>41</v>
      </c>
      <c r="B295" s="89">
        <f t="shared" si="4"/>
        <v>294</v>
      </c>
      <c r="C295" s="89" t="s">
        <v>129</v>
      </c>
      <c r="D295" s="20" t="s">
        <v>236</v>
      </c>
      <c r="E295" s="33" t="s">
        <v>1033</v>
      </c>
      <c r="F295" s="33" t="s">
        <v>1034</v>
      </c>
      <c r="G295" s="19"/>
    </row>
    <row r="296" spans="1:7" ht="15.95">
      <c r="A296" s="89" t="s">
        <v>41</v>
      </c>
      <c r="B296" s="89">
        <f t="shared" si="4"/>
        <v>295</v>
      </c>
      <c r="C296" s="89" t="s">
        <v>129</v>
      </c>
      <c r="D296" s="20" t="s">
        <v>236</v>
      </c>
      <c r="E296" s="33" t="s">
        <v>1035</v>
      </c>
      <c r="F296" s="33" t="s">
        <v>1036</v>
      </c>
      <c r="G296" s="19"/>
    </row>
    <row r="297" spans="1:7" ht="15.95">
      <c r="A297" s="89" t="s">
        <v>41</v>
      </c>
      <c r="B297" s="89">
        <f t="shared" si="4"/>
        <v>296</v>
      </c>
      <c r="C297" s="89" t="s">
        <v>129</v>
      </c>
      <c r="D297" s="20" t="s">
        <v>236</v>
      </c>
      <c r="E297" s="33" t="s">
        <v>1037</v>
      </c>
      <c r="F297" s="33" t="s">
        <v>1038</v>
      </c>
      <c r="G297" s="19"/>
    </row>
    <row r="298" spans="1:7" ht="15.95">
      <c r="A298" s="89" t="s">
        <v>41</v>
      </c>
      <c r="B298" s="89">
        <f t="shared" si="4"/>
        <v>297</v>
      </c>
      <c r="C298" s="89" t="s">
        <v>129</v>
      </c>
      <c r="D298" s="20" t="s">
        <v>236</v>
      </c>
      <c r="E298" s="33" t="s">
        <v>1039</v>
      </c>
      <c r="F298" s="33" t="s">
        <v>1040</v>
      </c>
      <c r="G298" s="19"/>
    </row>
    <row r="299" spans="1:7" ht="15.95">
      <c r="A299" s="89" t="s">
        <v>41</v>
      </c>
      <c r="B299" s="89">
        <f t="shared" si="4"/>
        <v>298</v>
      </c>
      <c r="C299" s="89" t="s">
        <v>129</v>
      </c>
      <c r="D299" s="20" t="s">
        <v>236</v>
      </c>
      <c r="E299" s="33" t="s">
        <v>1041</v>
      </c>
      <c r="F299" s="33" t="s">
        <v>1042</v>
      </c>
      <c r="G299" s="19"/>
    </row>
    <row r="300" spans="1:7" ht="15.95">
      <c r="A300" s="89" t="s">
        <v>41</v>
      </c>
      <c r="B300" s="89">
        <f t="shared" si="4"/>
        <v>299</v>
      </c>
      <c r="C300" s="89" t="s">
        <v>129</v>
      </c>
      <c r="D300" s="20" t="s">
        <v>236</v>
      </c>
      <c r="E300" s="33" t="s">
        <v>1043</v>
      </c>
      <c r="F300" s="33" t="s">
        <v>1044</v>
      </c>
      <c r="G300" s="19"/>
    </row>
    <row r="301" spans="1:7" ht="15.95">
      <c r="A301" s="89" t="s">
        <v>41</v>
      </c>
      <c r="B301" s="89">
        <f t="shared" si="4"/>
        <v>300</v>
      </c>
      <c r="C301" s="89" t="s">
        <v>129</v>
      </c>
      <c r="D301" s="20" t="s">
        <v>236</v>
      </c>
      <c r="E301" s="33" t="s">
        <v>1045</v>
      </c>
      <c r="F301" s="33" t="s">
        <v>1046</v>
      </c>
      <c r="G301" s="19"/>
    </row>
    <row r="302" spans="1:7" ht="15.95">
      <c r="A302" s="89" t="s">
        <v>41</v>
      </c>
      <c r="B302" s="89">
        <f t="shared" si="4"/>
        <v>301</v>
      </c>
      <c r="C302" s="89" t="s">
        <v>129</v>
      </c>
      <c r="D302" s="20" t="s">
        <v>236</v>
      </c>
      <c r="E302" s="33" t="s">
        <v>1047</v>
      </c>
      <c r="F302" s="33" t="s">
        <v>1048</v>
      </c>
      <c r="G302" s="19"/>
    </row>
    <row r="303" spans="1:7" ht="15.95">
      <c r="A303" s="89" t="s">
        <v>41</v>
      </c>
      <c r="B303" s="89">
        <f t="shared" si="4"/>
        <v>302</v>
      </c>
      <c r="C303" s="89" t="s">
        <v>129</v>
      </c>
      <c r="D303" s="20" t="s">
        <v>236</v>
      </c>
      <c r="E303" s="33" t="s">
        <v>1049</v>
      </c>
      <c r="F303" s="33" t="s">
        <v>1050</v>
      </c>
      <c r="G303" s="19"/>
    </row>
    <row r="304" spans="1:7" ht="15.95">
      <c r="A304" s="89" t="s">
        <v>41</v>
      </c>
      <c r="B304" s="89">
        <f t="shared" si="4"/>
        <v>303</v>
      </c>
      <c r="C304" s="89" t="s">
        <v>129</v>
      </c>
      <c r="D304" s="20" t="s">
        <v>236</v>
      </c>
      <c r="E304" s="33" t="s">
        <v>1051</v>
      </c>
      <c r="F304" s="33" t="s">
        <v>1052</v>
      </c>
      <c r="G304" s="19"/>
    </row>
    <row r="305" spans="1:7" ht="15.95">
      <c r="A305" s="89" t="s">
        <v>41</v>
      </c>
      <c r="B305" s="89">
        <f t="shared" si="4"/>
        <v>304</v>
      </c>
      <c r="C305" s="89" t="s">
        <v>129</v>
      </c>
      <c r="D305" s="20" t="s">
        <v>236</v>
      </c>
      <c r="E305" s="33" t="s">
        <v>1053</v>
      </c>
      <c r="F305" s="33" t="s">
        <v>1054</v>
      </c>
      <c r="G305" s="19"/>
    </row>
    <row r="306" spans="1:7" ht="15.95">
      <c r="A306" s="89" t="s">
        <v>41</v>
      </c>
      <c r="B306" s="89">
        <f t="shared" si="4"/>
        <v>305</v>
      </c>
      <c r="C306" s="89" t="s">
        <v>129</v>
      </c>
      <c r="D306" s="20" t="s">
        <v>236</v>
      </c>
      <c r="E306" s="33" t="s">
        <v>1055</v>
      </c>
      <c r="F306" s="33" t="s">
        <v>1056</v>
      </c>
      <c r="G306" s="19"/>
    </row>
    <row r="307" spans="1:7" ht="15.95">
      <c r="A307" s="89" t="s">
        <v>41</v>
      </c>
      <c r="B307" s="89">
        <f t="shared" si="4"/>
        <v>306</v>
      </c>
      <c r="C307" s="89" t="s">
        <v>129</v>
      </c>
      <c r="D307" s="20" t="s">
        <v>236</v>
      </c>
      <c r="E307" s="33" t="s">
        <v>1057</v>
      </c>
      <c r="F307" s="33" t="s">
        <v>1058</v>
      </c>
      <c r="G307" s="19"/>
    </row>
    <row r="308" spans="1:7" ht="15.95">
      <c r="A308" s="89" t="s">
        <v>41</v>
      </c>
      <c r="B308" s="89">
        <f t="shared" si="4"/>
        <v>307</v>
      </c>
      <c r="C308" s="89" t="s">
        <v>129</v>
      </c>
      <c r="D308" s="20" t="s">
        <v>236</v>
      </c>
      <c r="E308" s="33" t="s">
        <v>1059</v>
      </c>
      <c r="F308" s="33" t="s">
        <v>1060</v>
      </c>
      <c r="G308" s="19"/>
    </row>
    <row r="309" spans="1:7" ht="15.95">
      <c r="A309" s="89" t="s">
        <v>41</v>
      </c>
      <c r="B309" s="89">
        <f t="shared" si="4"/>
        <v>308</v>
      </c>
      <c r="C309" s="89" t="s">
        <v>129</v>
      </c>
      <c r="D309" s="20" t="s">
        <v>236</v>
      </c>
      <c r="E309" s="33" t="s">
        <v>1061</v>
      </c>
      <c r="F309" s="33" t="s">
        <v>1062</v>
      </c>
      <c r="G309" s="19"/>
    </row>
    <row r="310" spans="1:7" ht="15.95">
      <c r="A310" s="89" t="s">
        <v>41</v>
      </c>
      <c r="B310" s="89">
        <f t="shared" si="4"/>
        <v>309</v>
      </c>
      <c r="C310" s="89" t="s">
        <v>129</v>
      </c>
      <c r="D310" s="20" t="s">
        <v>236</v>
      </c>
      <c r="E310" s="33" t="s">
        <v>1063</v>
      </c>
      <c r="F310" s="33" t="s">
        <v>1064</v>
      </c>
      <c r="G310" s="19"/>
    </row>
    <row r="311" spans="1:7" ht="15.95">
      <c r="A311" s="89" t="s">
        <v>41</v>
      </c>
      <c r="B311" s="89">
        <f t="shared" si="4"/>
        <v>310</v>
      </c>
      <c r="C311" s="89" t="s">
        <v>129</v>
      </c>
      <c r="D311" s="20" t="s">
        <v>236</v>
      </c>
      <c r="E311" s="33" t="s">
        <v>1065</v>
      </c>
      <c r="F311" s="33" t="s">
        <v>1066</v>
      </c>
      <c r="G311" s="19"/>
    </row>
    <row r="312" spans="1:7" ht="15.95">
      <c r="A312" s="89" t="s">
        <v>41</v>
      </c>
      <c r="B312" s="89">
        <f t="shared" si="4"/>
        <v>311</v>
      </c>
      <c r="C312" s="89" t="s">
        <v>129</v>
      </c>
      <c r="D312" s="20" t="s">
        <v>236</v>
      </c>
      <c r="E312" s="33" t="s">
        <v>1067</v>
      </c>
      <c r="F312" s="33" t="s">
        <v>1068</v>
      </c>
      <c r="G312" s="19"/>
    </row>
    <row r="313" spans="1:7" ht="15.95">
      <c r="A313" s="89" t="s">
        <v>41</v>
      </c>
      <c r="B313" s="89">
        <f t="shared" si="4"/>
        <v>312</v>
      </c>
      <c r="C313" s="89" t="s">
        <v>129</v>
      </c>
      <c r="D313" s="20" t="s">
        <v>236</v>
      </c>
      <c r="E313" s="33" t="s">
        <v>1069</v>
      </c>
      <c r="F313" s="33" t="s">
        <v>1070</v>
      </c>
      <c r="G313" s="19"/>
    </row>
    <row r="314" spans="1:7" ht="15.95">
      <c r="A314" s="89" t="s">
        <v>41</v>
      </c>
      <c r="B314" s="89">
        <f t="shared" si="4"/>
        <v>313</v>
      </c>
      <c r="C314" s="89" t="s">
        <v>129</v>
      </c>
      <c r="D314" s="20" t="s">
        <v>236</v>
      </c>
      <c r="E314" s="33" t="s">
        <v>1071</v>
      </c>
      <c r="F314" s="33" t="s">
        <v>1072</v>
      </c>
      <c r="G314" s="19"/>
    </row>
    <row r="315" spans="1:7" ht="15.95">
      <c r="A315" s="89" t="s">
        <v>41</v>
      </c>
      <c r="B315" s="89">
        <f t="shared" si="4"/>
        <v>314</v>
      </c>
      <c r="C315" s="89" t="s">
        <v>129</v>
      </c>
      <c r="D315" s="20" t="s">
        <v>236</v>
      </c>
      <c r="E315" s="33" t="s">
        <v>1073</v>
      </c>
      <c r="F315" s="33" t="s">
        <v>1074</v>
      </c>
      <c r="G315" s="19"/>
    </row>
    <row r="316" spans="1:7" ht="15.95">
      <c r="A316" s="89" t="s">
        <v>41</v>
      </c>
      <c r="B316" s="89">
        <f t="shared" si="4"/>
        <v>315</v>
      </c>
      <c r="C316" s="89" t="s">
        <v>129</v>
      </c>
      <c r="D316" s="20" t="s">
        <v>236</v>
      </c>
      <c r="E316" s="33" t="s">
        <v>1075</v>
      </c>
      <c r="F316" s="33" t="s">
        <v>1076</v>
      </c>
      <c r="G316" s="19"/>
    </row>
    <row r="317" spans="1:7" ht="15.95">
      <c r="A317" s="89" t="s">
        <v>41</v>
      </c>
      <c r="B317" s="89">
        <f t="shared" si="4"/>
        <v>316</v>
      </c>
      <c r="C317" s="89" t="s">
        <v>129</v>
      </c>
      <c r="D317" s="20" t="s">
        <v>236</v>
      </c>
      <c r="E317" s="33" t="s">
        <v>1077</v>
      </c>
      <c r="F317" s="33" t="s">
        <v>1078</v>
      </c>
      <c r="G317" s="19"/>
    </row>
    <row r="318" spans="1:7" ht="15.95">
      <c r="A318" s="89" t="s">
        <v>41</v>
      </c>
      <c r="B318" s="89">
        <f t="shared" si="4"/>
        <v>317</v>
      </c>
      <c r="C318" s="89" t="s">
        <v>129</v>
      </c>
      <c r="D318" s="20" t="s">
        <v>236</v>
      </c>
      <c r="E318" s="33" t="s">
        <v>1079</v>
      </c>
      <c r="F318" s="33" t="s">
        <v>1080</v>
      </c>
      <c r="G318" s="19"/>
    </row>
    <row r="319" spans="1:7" ht="15.95">
      <c r="A319" s="89" t="s">
        <v>41</v>
      </c>
      <c r="B319" s="89">
        <f t="shared" si="4"/>
        <v>318</v>
      </c>
      <c r="C319" s="89" t="s">
        <v>129</v>
      </c>
      <c r="D319" s="20" t="s">
        <v>236</v>
      </c>
      <c r="E319" s="33" t="s">
        <v>1081</v>
      </c>
      <c r="F319" s="33" t="s">
        <v>1082</v>
      </c>
      <c r="G319" s="19"/>
    </row>
    <row r="320" spans="1:7" ht="15.95">
      <c r="A320" s="89" t="s">
        <v>41</v>
      </c>
      <c r="B320" s="89">
        <f t="shared" ref="B320:B383" si="5">B319+1</f>
        <v>319</v>
      </c>
      <c r="C320" s="89" t="s">
        <v>129</v>
      </c>
      <c r="D320" s="20" t="s">
        <v>236</v>
      </c>
      <c r="E320" s="33" t="s">
        <v>1083</v>
      </c>
      <c r="F320" s="33" t="s">
        <v>1084</v>
      </c>
      <c r="G320" s="19"/>
    </row>
    <row r="321" spans="1:7" ht="15.95">
      <c r="A321" s="89" t="s">
        <v>41</v>
      </c>
      <c r="B321" s="89">
        <f t="shared" si="5"/>
        <v>320</v>
      </c>
      <c r="C321" s="89" t="s">
        <v>129</v>
      </c>
      <c r="D321" s="20" t="s">
        <v>236</v>
      </c>
      <c r="E321" s="33" t="s">
        <v>1085</v>
      </c>
      <c r="F321" s="33" t="s">
        <v>1086</v>
      </c>
      <c r="G321" s="19"/>
    </row>
    <row r="322" spans="1:7" ht="15.95">
      <c r="A322" s="89" t="s">
        <v>41</v>
      </c>
      <c r="B322" s="89">
        <f t="shared" si="5"/>
        <v>321</v>
      </c>
      <c r="C322" s="89" t="s">
        <v>129</v>
      </c>
      <c r="D322" s="20" t="s">
        <v>236</v>
      </c>
      <c r="E322" s="33" t="s">
        <v>1087</v>
      </c>
      <c r="F322" s="33" t="s">
        <v>1088</v>
      </c>
      <c r="G322" s="19"/>
    </row>
    <row r="323" spans="1:7" ht="15.95">
      <c r="A323" s="89" t="s">
        <v>41</v>
      </c>
      <c r="B323" s="89">
        <f t="shared" si="5"/>
        <v>322</v>
      </c>
      <c r="C323" s="89" t="s">
        <v>129</v>
      </c>
      <c r="D323" s="20" t="s">
        <v>236</v>
      </c>
      <c r="E323" s="33" t="s">
        <v>1089</v>
      </c>
      <c r="F323" s="33" t="s">
        <v>1090</v>
      </c>
      <c r="G323" s="19"/>
    </row>
    <row r="324" spans="1:7" ht="15.95">
      <c r="A324" s="89" t="s">
        <v>41</v>
      </c>
      <c r="B324" s="89">
        <f t="shared" si="5"/>
        <v>323</v>
      </c>
      <c r="C324" s="89" t="s">
        <v>129</v>
      </c>
      <c r="D324" s="20" t="s">
        <v>236</v>
      </c>
      <c r="E324" s="33" t="s">
        <v>1091</v>
      </c>
      <c r="F324" s="33" t="s">
        <v>1092</v>
      </c>
      <c r="G324" s="19"/>
    </row>
    <row r="325" spans="1:7" ht="15.95">
      <c r="A325" s="89" t="s">
        <v>41</v>
      </c>
      <c r="B325" s="89">
        <f t="shared" si="5"/>
        <v>324</v>
      </c>
      <c r="C325" s="89" t="s">
        <v>129</v>
      </c>
      <c r="D325" s="20" t="s">
        <v>236</v>
      </c>
      <c r="E325" s="33" t="s">
        <v>1093</v>
      </c>
      <c r="F325" s="33" t="s">
        <v>1094</v>
      </c>
      <c r="G325" s="19"/>
    </row>
    <row r="326" spans="1:7" ht="15.95">
      <c r="A326" s="89" t="s">
        <v>41</v>
      </c>
      <c r="B326" s="89">
        <f t="shared" si="5"/>
        <v>325</v>
      </c>
      <c r="C326" s="89" t="s">
        <v>129</v>
      </c>
      <c r="D326" s="20" t="s">
        <v>236</v>
      </c>
      <c r="E326" s="33" t="s">
        <v>1095</v>
      </c>
      <c r="F326" s="33" t="s">
        <v>1096</v>
      </c>
      <c r="G326" s="19"/>
    </row>
    <row r="327" spans="1:7" ht="15.95">
      <c r="A327" s="89" t="s">
        <v>41</v>
      </c>
      <c r="B327" s="89">
        <f t="shared" si="5"/>
        <v>326</v>
      </c>
      <c r="C327" s="89" t="s">
        <v>129</v>
      </c>
      <c r="D327" s="20" t="s">
        <v>236</v>
      </c>
      <c r="E327" s="33" t="s">
        <v>1097</v>
      </c>
      <c r="F327" s="33" t="s">
        <v>1098</v>
      </c>
      <c r="G327" s="19"/>
    </row>
    <row r="328" spans="1:7" ht="15.95">
      <c r="A328" s="89" t="s">
        <v>41</v>
      </c>
      <c r="B328" s="89">
        <f t="shared" si="5"/>
        <v>327</v>
      </c>
      <c r="C328" s="89" t="s">
        <v>129</v>
      </c>
      <c r="D328" s="20" t="s">
        <v>236</v>
      </c>
      <c r="E328" s="33" t="s">
        <v>1099</v>
      </c>
      <c r="F328" s="33" t="s">
        <v>1100</v>
      </c>
      <c r="G328" s="19"/>
    </row>
    <row r="329" spans="1:7" ht="15.95">
      <c r="A329" s="89" t="s">
        <v>41</v>
      </c>
      <c r="B329" s="89">
        <f t="shared" si="5"/>
        <v>328</v>
      </c>
      <c r="C329" s="89" t="s">
        <v>129</v>
      </c>
      <c r="D329" s="20" t="s">
        <v>236</v>
      </c>
      <c r="E329" s="33" t="s">
        <v>1101</v>
      </c>
      <c r="F329" s="33" t="s">
        <v>1102</v>
      </c>
      <c r="G329" s="19"/>
    </row>
    <row r="330" spans="1:7" ht="15.95">
      <c r="A330" s="89" t="s">
        <v>41</v>
      </c>
      <c r="B330" s="89">
        <f t="shared" si="5"/>
        <v>329</v>
      </c>
      <c r="C330" s="89" t="s">
        <v>129</v>
      </c>
      <c r="D330" s="20" t="s">
        <v>236</v>
      </c>
      <c r="E330" s="33" t="s">
        <v>1103</v>
      </c>
      <c r="F330" s="33" t="s">
        <v>1104</v>
      </c>
      <c r="G330" s="19"/>
    </row>
    <row r="331" spans="1:7" ht="15.95">
      <c r="A331" s="89" t="s">
        <v>41</v>
      </c>
      <c r="B331" s="89">
        <f t="shared" si="5"/>
        <v>330</v>
      </c>
      <c r="C331" s="89" t="s">
        <v>129</v>
      </c>
      <c r="D331" s="20" t="s">
        <v>236</v>
      </c>
      <c r="E331" s="33" t="s">
        <v>1105</v>
      </c>
      <c r="F331" s="33" t="s">
        <v>1106</v>
      </c>
      <c r="G331" s="19"/>
    </row>
    <row r="332" spans="1:7" ht="15.95">
      <c r="A332" s="89" t="s">
        <v>41</v>
      </c>
      <c r="B332" s="89">
        <f t="shared" si="5"/>
        <v>331</v>
      </c>
      <c r="C332" s="89" t="s">
        <v>129</v>
      </c>
      <c r="D332" s="20" t="s">
        <v>236</v>
      </c>
      <c r="E332" s="33" t="s">
        <v>1107</v>
      </c>
      <c r="F332" s="33" t="s">
        <v>1108</v>
      </c>
      <c r="G332" s="19"/>
    </row>
    <row r="333" spans="1:7" ht="15.95">
      <c r="A333" s="89" t="s">
        <v>41</v>
      </c>
      <c r="B333" s="89">
        <f t="shared" si="5"/>
        <v>332</v>
      </c>
      <c r="C333" s="89" t="s">
        <v>129</v>
      </c>
      <c r="D333" s="20" t="s">
        <v>236</v>
      </c>
      <c r="E333" s="33" t="s">
        <v>1109</v>
      </c>
      <c r="F333" s="33" t="s">
        <v>1110</v>
      </c>
      <c r="G333" s="19"/>
    </row>
    <row r="334" spans="1:7" ht="15.95">
      <c r="A334" s="89" t="s">
        <v>41</v>
      </c>
      <c r="B334" s="89">
        <f t="shared" si="5"/>
        <v>333</v>
      </c>
      <c r="C334" s="89" t="s">
        <v>129</v>
      </c>
      <c r="D334" s="20" t="s">
        <v>236</v>
      </c>
      <c r="E334" s="33" t="s">
        <v>1111</v>
      </c>
      <c r="F334" s="33" t="s">
        <v>1112</v>
      </c>
      <c r="G334" s="19"/>
    </row>
    <row r="335" spans="1:7" ht="15.95">
      <c r="A335" s="89" t="s">
        <v>41</v>
      </c>
      <c r="B335" s="89">
        <f t="shared" si="5"/>
        <v>334</v>
      </c>
      <c r="C335" s="89" t="s">
        <v>129</v>
      </c>
      <c r="D335" s="20" t="s">
        <v>236</v>
      </c>
      <c r="E335" s="33" t="s">
        <v>1113</v>
      </c>
      <c r="F335" s="33" t="s">
        <v>1114</v>
      </c>
      <c r="G335" s="19"/>
    </row>
    <row r="336" spans="1:7" ht="15.95">
      <c r="A336" s="89" t="s">
        <v>41</v>
      </c>
      <c r="B336" s="89">
        <f t="shared" si="5"/>
        <v>335</v>
      </c>
      <c r="C336" s="89" t="s">
        <v>129</v>
      </c>
      <c r="D336" s="20" t="s">
        <v>236</v>
      </c>
      <c r="E336" s="33" t="s">
        <v>1115</v>
      </c>
      <c r="F336" s="33" t="s">
        <v>1116</v>
      </c>
      <c r="G336" s="19"/>
    </row>
    <row r="337" spans="1:7" ht="15.95">
      <c r="A337" s="89" t="s">
        <v>41</v>
      </c>
      <c r="B337" s="89">
        <f t="shared" si="5"/>
        <v>336</v>
      </c>
      <c r="C337" s="89" t="s">
        <v>129</v>
      </c>
      <c r="D337" s="20" t="s">
        <v>236</v>
      </c>
      <c r="E337" s="33" t="s">
        <v>1117</v>
      </c>
      <c r="F337" s="33" t="s">
        <v>1118</v>
      </c>
      <c r="G337" s="19"/>
    </row>
    <row r="338" spans="1:7" ht="15.95">
      <c r="A338" s="89" t="s">
        <v>41</v>
      </c>
      <c r="B338" s="89">
        <f t="shared" si="5"/>
        <v>337</v>
      </c>
      <c r="C338" s="89" t="s">
        <v>129</v>
      </c>
      <c r="D338" s="20" t="s">
        <v>236</v>
      </c>
      <c r="E338" s="33" t="s">
        <v>1119</v>
      </c>
      <c r="F338" s="33" t="s">
        <v>1120</v>
      </c>
      <c r="G338" s="19"/>
    </row>
    <row r="339" spans="1:7" ht="15.95">
      <c r="A339" s="89" t="s">
        <v>41</v>
      </c>
      <c r="B339" s="89">
        <f t="shared" si="5"/>
        <v>338</v>
      </c>
      <c r="C339" s="89" t="s">
        <v>129</v>
      </c>
      <c r="D339" s="20" t="s">
        <v>236</v>
      </c>
      <c r="E339" s="33" t="s">
        <v>1121</v>
      </c>
      <c r="F339" s="33" t="s">
        <v>1122</v>
      </c>
      <c r="G339" s="19"/>
    </row>
    <row r="340" spans="1:7" ht="15.95">
      <c r="A340" s="89" t="s">
        <v>41</v>
      </c>
      <c r="B340" s="89">
        <f t="shared" si="5"/>
        <v>339</v>
      </c>
      <c r="C340" s="89" t="s">
        <v>129</v>
      </c>
      <c r="D340" s="20" t="s">
        <v>236</v>
      </c>
      <c r="E340" s="33" t="s">
        <v>1123</v>
      </c>
      <c r="F340" s="33" t="s">
        <v>1124</v>
      </c>
      <c r="G340" s="19"/>
    </row>
    <row r="341" spans="1:7" ht="15.95">
      <c r="A341" s="89" t="s">
        <v>41</v>
      </c>
      <c r="B341" s="89">
        <f t="shared" si="5"/>
        <v>340</v>
      </c>
      <c r="C341" s="89" t="s">
        <v>129</v>
      </c>
      <c r="D341" s="20" t="s">
        <v>236</v>
      </c>
      <c r="E341" s="33" t="s">
        <v>1125</v>
      </c>
      <c r="F341" s="33" t="s">
        <v>1126</v>
      </c>
      <c r="G341" s="19"/>
    </row>
    <row r="342" spans="1:7" ht="15.95">
      <c r="A342" s="89" t="s">
        <v>41</v>
      </c>
      <c r="B342" s="89">
        <f t="shared" si="5"/>
        <v>341</v>
      </c>
      <c r="C342" s="89" t="s">
        <v>129</v>
      </c>
      <c r="D342" s="20" t="s">
        <v>236</v>
      </c>
      <c r="E342" s="33" t="s">
        <v>1127</v>
      </c>
      <c r="F342" s="33" t="s">
        <v>1128</v>
      </c>
      <c r="G342" s="19"/>
    </row>
    <row r="343" spans="1:7" ht="15.95">
      <c r="A343" s="89" t="s">
        <v>41</v>
      </c>
      <c r="B343" s="89">
        <f t="shared" si="5"/>
        <v>342</v>
      </c>
      <c r="C343" s="89" t="s">
        <v>129</v>
      </c>
      <c r="D343" s="20" t="s">
        <v>236</v>
      </c>
      <c r="E343" s="33" t="s">
        <v>1129</v>
      </c>
      <c r="F343" s="33" t="s">
        <v>1130</v>
      </c>
      <c r="G343" s="19"/>
    </row>
    <row r="344" spans="1:7" ht="15.95">
      <c r="A344" s="89" t="s">
        <v>41</v>
      </c>
      <c r="B344" s="89">
        <f t="shared" si="5"/>
        <v>343</v>
      </c>
      <c r="C344" s="89" t="s">
        <v>129</v>
      </c>
      <c r="D344" s="20" t="s">
        <v>236</v>
      </c>
      <c r="E344" s="33" t="s">
        <v>1131</v>
      </c>
      <c r="F344" s="33" t="s">
        <v>1132</v>
      </c>
      <c r="G344" s="19"/>
    </row>
    <row r="345" spans="1:7" ht="15.95">
      <c r="A345" s="89" t="s">
        <v>41</v>
      </c>
      <c r="B345" s="89">
        <f t="shared" si="5"/>
        <v>344</v>
      </c>
      <c r="C345" s="89" t="s">
        <v>129</v>
      </c>
      <c r="D345" s="20" t="s">
        <v>236</v>
      </c>
      <c r="E345" s="33" t="s">
        <v>1133</v>
      </c>
      <c r="F345" s="33" t="s">
        <v>1134</v>
      </c>
      <c r="G345" s="19"/>
    </row>
    <row r="346" spans="1:7" ht="15.95">
      <c r="A346" s="89" t="s">
        <v>41</v>
      </c>
      <c r="B346" s="89">
        <f t="shared" si="5"/>
        <v>345</v>
      </c>
      <c r="C346" s="89" t="s">
        <v>129</v>
      </c>
      <c r="D346" s="20" t="s">
        <v>236</v>
      </c>
      <c r="E346" s="33" t="s">
        <v>1135</v>
      </c>
      <c r="F346" s="33" t="s">
        <v>1136</v>
      </c>
      <c r="G346" s="19"/>
    </row>
    <row r="347" spans="1:7" ht="15.95">
      <c r="A347" s="89" t="s">
        <v>41</v>
      </c>
      <c r="B347" s="89">
        <f t="shared" si="5"/>
        <v>346</v>
      </c>
      <c r="C347" s="89" t="s">
        <v>129</v>
      </c>
      <c r="D347" s="20" t="s">
        <v>236</v>
      </c>
      <c r="E347" s="33" t="s">
        <v>1137</v>
      </c>
      <c r="F347" s="33" t="s">
        <v>1138</v>
      </c>
      <c r="G347" s="19"/>
    </row>
    <row r="348" spans="1:7" ht="15.95">
      <c r="A348" s="89" t="s">
        <v>41</v>
      </c>
      <c r="B348" s="89">
        <f t="shared" si="5"/>
        <v>347</v>
      </c>
      <c r="C348" s="89" t="s">
        <v>129</v>
      </c>
      <c r="D348" s="20" t="s">
        <v>236</v>
      </c>
      <c r="E348" s="33" t="s">
        <v>1139</v>
      </c>
      <c r="F348" s="33" t="s">
        <v>1140</v>
      </c>
      <c r="G348" s="19"/>
    </row>
    <row r="349" spans="1:7" ht="15.95">
      <c r="A349" s="89" t="s">
        <v>41</v>
      </c>
      <c r="B349" s="89">
        <f t="shared" si="5"/>
        <v>348</v>
      </c>
      <c r="C349" s="89" t="s">
        <v>129</v>
      </c>
      <c r="D349" s="20" t="s">
        <v>236</v>
      </c>
      <c r="E349" s="33" t="s">
        <v>1141</v>
      </c>
      <c r="F349" s="33" t="s">
        <v>1142</v>
      </c>
      <c r="G349" s="19"/>
    </row>
    <row r="350" spans="1:7" ht="15.95">
      <c r="A350" s="89" t="s">
        <v>41</v>
      </c>
      <c r="B350" s="89">
        <f t="shared" si="5"/>
        <v>349</v>
      </c>
      <c r="C350" s="89" t="s">
        <v>129</v>
      </c>
      <c r="D350" s="20" t="s">
        <v>236</v>
      </c>
      <c r="E350" s="33" t="s">
        <v>1143</v>
      </c>
      <c r="F350" s="33" t="s">
        <v>1144</v>
      </c>
      <c r="G350" s="19"/>
    </row>
    <row r="351" spans="1:7" ht="15.95">
      <c r="A351" s="89" t="s">
        <v>41</v>
      </c>
      <c r="B351" s="89">
        <f t="shared" si="5"/>
        <v>350</v>
      </c>
      <c r="C351" s="89" t="s">
        <v>129</v>
      </c>
      <c r="D351" s="20" t="s">
        <v>236</v>
      </c>
      <c r="E351" s="33" t="s">
        <v>1145</v>
      </c>
      <c r="F351" s="33" t="s">
        <v>1146</v>
      </c>
      <c r="G351" s="19"/>
    </row>
    <row r="352" spans="1:7" ht="15.95">
      <c r="A352" s="89" t="s">
        <v>41</v>
      </c>
      <c r="B352" s="89">
        <f t="shared" si="5"/>
        <v>351</v>
      </c>
      <c r="C352" s="89" t="s">
        <v>129</v>
      </c>
      <c r="D352" s="20" t="s">
        <v>236</v>
      </c>
      <c r="E352" s="33" t="s">
        <v>1147</v>
      </c>
      <c r="F352" s="33" t="s">
        <v>1148</v>
      </c>
      <c r="G352" s="19"/>
    </row>
    <row r="353" spans="1:7" ht="15.95">
      <c r="A353" s="89" t="s">
        <v>41</v>
      </c>
      <c r="B353" s="89">
        <f t="shared" si="5"/>
        <v>352</v>
      </c>
      <c r="C353" s="89" t="s">
        <v>129</v>
      </c>
      <c r="D353" s="20" t="s">
        <v>236</v>
      </c>
      <c r="E353" s="33" t="s">
        <v>1149</v>
      </c>
      <c r="F353" s="33" t="s">
        <v>1150</v>
      </c>
      <c r="G353" s="19"/>
    </row>
    <row r="354" spans="1:7" ht="15.95">
      <c r="A354" s="89" t="s">
        <v>41</v>
      </c>
      <c r="B354" s="89">
        <f t="shared" si="5"/>
        <v>353</v>
      </c>
      <c r="C354" s="89" t="s">
        <v>129</v>
      </c>
      <c r="D354" s="20" t="s">
        <v>236</v>
      </c>
      <c r="E354" s="33" t="s">
        <v>1151</v>
      </c>
      <c r="F354" s="33" t="s">
        <v>1152</v>
      </c>
      <c r="G354" s="19"/>
    </row>
    <row r="355" spans="1:7" ht="15.95">
      <c r="A355" s="89" t="s">
        <v>41</v>
      </c>
      <c r="B355" s="89">
        <f t="shared" si="5"/>
        <v>354</v>
      </c>
      <c r="C355" s="89" t="s">
        <v>129</v>
      </c>
      <c r="D355" s="20" t="s">
        <v>236</v>
      </c>
      <c r="E355" s="33" t="s">
        <v>1153</v>
      </c>
      <c r="F355" s="33" t="s">
        <v>1154</v>
      </c>
      <c r="G355" s="19"/>
    </row>
    <row r="356" spans="1:7" ht="15.95">
      <c r="A356" s="89" t="s">
        <v>41</v>
      </c>
      <c r="B356" s="89">
        <f t="shared" si="5"/>
        <v>355</v>
      </c>
      <c r="C356" s="89" t="s">
        <v>129</v>
      </c>
      <c r="D356" s="20" t="s">
        <v>236</v>
      </c>
      <c r="E356" s="33" t="s">
        <v>1155</v>
      </c>
      <c r="F356" s="33" t="s">
        <v>1156</v>
      </c>
      <c r="G356" s="19"/>
    </row>
    <row r="357" spans="1:7" ht="15.95">
      <c r="A357" s="89" t="s">
        <v>41</v>
      </c>
      <c r="B357" s="89">
        <f t="shared" si="5"/>
        <v>356</v>
      </c>
      <c r="C357" s="89" t="s">
        <v>129</v>
      </c>
      <c r="D357" s="20" t="s">
        <v>236</v>
      </c>
      <c r="E357" s="33" t="s">
        <v>1157</v>
      </c>
      <c r="F357" s="33" t="s">
        <v>1158</v>
      </c>
      <c r="G357" s="19"/>
    </row>
    <row r="358" spans="1:7" ht="15.95">
      <c r="A358" s="89" t="s">
        <v>41</v>
      </c>
      <c r="B358" s="89">
        <f t="shared" si="5"/>
        <v>357</v>
      </c>
      <c r="C358" s="89" t="s">
        <v>129</v>
      </c>
      <c r="D358" s="20" t="s">
        <v>236</v>
      </c>
      <c r="E358" s="33" t="s">
        <v>1159</v>
      </c>
      <c r="F358" s="33" t="s">
        <v>1160</v>
      </c>
      <c r="G358" s="19"/>
    </row>
    <row r="359" spans="1:7" ht="15.95">
      <c r="A359" s="89" t="s">
        <v>41</v>
      </c>
      <c r="B359" s="89">
        <f t="shared" si="5"/>
        <v>358</v>
      </c>
      <c r="C359" s="89" t="s">
        <v>129</v>
      </c>
      <c r="D359" s="20" t="s">
        <v>236</v>
      </c>
      <c r="E359" s="33" t="s">
        <v>1161</v>
      </c>
      <c r="F359" s="33" t="s">
        <v>1162</v>
      </c>
      <c r="G359" s="19"/>
    </row>
    <row r="360" spans="1:7" ht="15.95">
      <c r="A360" s="89" t="s">
        <v>41</v>
      </c>
      <c r="B360" s="89">
        <f t="shared" si="5"/>
        <v>359</v>
      </c>
      <c r="C360" s="89" t="s">
        <v>129</v>
      </c>
      <c r="D360" s="20" t="s">
        <v>236</v>
      </c>
      <c r="E360" s="33" t="s">
        <v>1163</v>
      </c>
      <c r="F360" s="33" t="s">
        <v>1164</v>
      </c>
      <c r="G360" s="19"/>
    </row>
    <row r="361" spans="1:7" ht="15.95">
      <c r="A361" s="89" t="s">
        <v>41</v>
      </c>
      <c r="B361" s="89">
        <f t="shared" si="5"/>
        <v>360</v>
      </c>
      <c r="C361" s="89" t="s">
        <v>129</v>
      </c>
      <c r="D361" s="20" t="s">
        <v>236</v>
      </c>
      <c r="E361" s="33" t="s">
        <v>1165</v>
      </c>
      <c r="F361" s="33" t="s">
        <v>1166</v>
      </c>
      <c r="G361" s="19"/>
    </row>
    <row r="362" spans="1:7" ht="15.95">
      <c r="A362" s="89" t="s">
        <v>41</v>
      </c>
      <c r="B362" s="89">
        <f t="shared" si="5"/>
        <v>361</v>
      </c>
      <c r="C362" s="89" t="s">
        <v>129</v>
      </c>
      <c r="D362" s="20" t="s">
        <v>236</v>
      </c>
      <c r="E362" s="33" t="s">
        <v>1167</v>
      </c>
      <c r="F362" s="33" t="s">
        <v>1168</v>
      </c>
      <c r="G362" s="19"/>
    </row>
    <row r="363" spans="1:7" ht="15.95">
      <c r="A363" s="89" t="s">
        <v>41</v>
      </c>
      <c r="B363" s="89">
        <f t="shared" si="5"/>
        <v>362</v>
      </c>
      <c r="C363" s="89" t="s">
        <v>129</v>
      </c>
      <c r="D363" s="20" t="s">
        <v>236</v>
      </c>
      <c r="E363" s="33" t="s">
        <v>1169</v>
      </c>
      <c r="F363" s="33" t="s">
        <v>1170</v>
      </c>
      <c r="G363" s="19"/>
    </row>
    <row r="364" spans="1:7" ht="15.95">
      <c r="A364" s="89" t="s">
        <v>41</v>
      </c>
      <c r="B364" s="89">
        <f t="shared" si="5"/>
        <v>363</v>
      </c>
      <c r="C364" s="89" t="s">
        <v>129</v>
      </c>
      <c r="D364" s="20" t="s">
        <v>236</v>
      </c>
      <c r="E364" s="33" t="s">
        <v>1171</v>
      </c>
      <c r="F364" s="33" t="s">
        <v>1172</v>
      </c>
      <c r="G364" s="19"/>
    </row>
    <row r="365" spans="1:7" ht="15.95">
      <c r="A365" s="89" t="s">
        <v>41</v>
      </c>
      <c r="B365" s="89">
        <f t="shared" si="5"/>
        <v>364</v>
      </c>
      <c r="C365" s="89" t="s">
        <v>129</v>
      </c>
      <c r="D365" s="20" t="s">
        <v>236</v>
      </c>
      <c r="E365" s="33" t="s">
        <v>1173</v>
      </c>
      <c r="F365" s="33" t="s">
        <v>1174</v>
      </c>
      <c r="G365" s="19"/>
    </row>
    <row r="366" spans="1:7" ht="15.95">
      <c r="A366" s="89" t="s">
        <v>41</v>
      </c>
      <c r="B366" s="89">
        <f t="shared" si="5"/>
        <v>365</v>
      </c>
      <c r="C366" s="89" t="s">
        <v>129</v>
      </c>
      <c r="D366" s="20" t="s">
        <v>236</v>
      </c>
      <c r="E366" s="33" t="s">
        <v>1175</v>
      </c>
      <c r="F366" s="33" t="s">
        <v>1176</v>
      </c>
      <c r="G366" s="19"/>
    </row>
    <row r="367" spans="1:7" ht="15.95">
      <c r="A367" s="89" t="s">
        <v>41</v>
      </c>
      <c r="B367" s="89">
        <f t="shared" si="5"/>
        <v>366</v>
      </c>
      <c r="C367" s="89" t="s">
        <v>129</v>
      </c>
      <c r="D367" s="20" t="s">
        <v>236</v>
      </c>
      <c r="E367" s="33" t="s">
        <v>1177</v>
      </c>
      <c r="F367" s="33" t="s">
        <v>1178</v>
      </c>
      <c r="G367" s="19"/>
    </row>
    <row r="368" spans="1:7" ht="15.95">
      <c r="A368" s="89" t="s">
        <v>41</v>
      </c>
      <c r="B368" s="89">
        <f t="shared" si="5"/>
        <v>367</v>
      </c>
      <c r="C368" s="89" t="s">
        <v>129</v>
      </c>
      <c r="D368" s="20" t="s">
        <v>236</v>
      </c>
      <c r="E368" s="33" t="s">
        <v>1179</v>
      </c>
      <c r="F368" s="33" t="s">
        <v>1180</v>
      </c>
      <c r="G368" s="19"/>
    </row>
    <row r="369" spans="1:7" ht="15.95">
      <c r="A369" s="89" t="s">
        <v>41</v>
      </c>
      <c r="B369" s="89">
        <f t="shared" si="5"/>
        <v>368</v>
      </c>
      <c r="C369" s="89" t="s">
        <v>129</v>
      </c>
      <c r="D369" s="20" t="s">
        <v>236</v>
      </c>
      <c r="E369" s="33" t="s">
        <v>1181</v>
      </c>
      <c r="F369" s="33" t="s">
        <v>1182</v>
      </c>
      <c r="G369" s="19"/>
    </row>
    <row r="370" spans="1:7" ht="15.95">
      <c r="A370" s="89" t="s">
        <v>41</v>
      </c>
      <c r="B370" s="89">
        <f t="shared" si="5"/>
        <v>369</v>
      </c>
      <c r="C370" s="89" t="s">
        <v>129</v>
      </c>
      <c r="D370" s="20" t="s">
        <v>236</v>
      </c>
      <c r="E370" s="33" t="s">
        <v>1183</v>
      </c>
      <c r="F370" s="33" t="s">
        <v>1184</v>
      </c>
      <c r="G370" s="19"/>
    </row>
    <row r="371" spans="1:7" ht="15.95">
      <c r="A371" s="89" t="s">
        <v>41</v>
      </c>
      <c r="B371" s="89">
        <f t="shared" si="5"/>
        <v>370</v>
      </c>
      <c r="C371" s="89" t="s">
        <v>129</v>
      </c>
      <c r="D371" s="20" t="s">
        <v>236</v>
      </c>
      <c r="E371" s="33" t="s">
        <v>1185</v>
      </c>
      <c r="F371" s="33" t="s">
        <v>1186</v>
      </c>
      <c r="G371" s="19"/>
    </row>
    <row r="372" spans="1:7" ht="15.95">
      <c r="A372" s="89" t="s">
        <v>41</v>
      </c>
      <c r="B372" s="89">
        <f t="shared" si="5"/>
        <v>371</v>
      </c>
      <c r="C372" s="89" t="s">
        <v>129</v>
      </c>
      <c r="D372" s="20" t="s">
        <v>236</v>
      </c>
      <c r="E372" s="33" t="s">
        <v>1187</v>
      </c>
      <c r="F372" s="33" t="s">
        <v>1188</v>
      </c>
      <c r="G372" s="19"/>
    </row>
    <row r="373" spans="1:7" ht="15.95">
      <c r="A373" s="89" t="s">
        <v>41</v>
      </c>
      <c r="B373" s="89">
        <f t="shared" si="5"/>
        <v>372</v>
      </c>
      <c r="C373" s="89" t="s">
        <v>129</v>
      </c>
      <c r="D373" s="20" t="s">
        <v>236</v>
      </c>
      <c r="E373" s="33" t="s">
        <v>1189</v>
      </c>
      <c r="F373" s="33" t="s">
        <v>1190</v>
      </c>
      <c r="G373" s="19"/>
    </row>
    <row r="374" spans="1:7" ht="15.95">
      <c r="A374" s="89" t="s">
        <v>41</v>
      </c>
      <c r="B374" s="89">
        <f t="shared" si="5"/>
        <v>373</v>
      </c>
      <c r="C374" s="89" t="s">
        <v>129</v>
      </c>
      <c r="D374" s="20" t="s">
        <v>236</v>
      </c>
      <c r="E374" s="33" t="s">
        <v>1191</v>
      </c>
      <c r="F374" s="33" t="s">
        <v>1192</v>
      </c>
      <c r="G374" s="19"/>
    </row>
    <row r="375" spans="1:7" ht="15.95">
      <c r="A375" s="89" t="s">
        <v>41</v>
      </c>
      <c r="B375" s="89">
        <f t="shared" si="5"/>
        <v>374</v>
      </c>
      <c r="C375" s="89" t="s">
        <v>129</v>
      </c>
      <c r="D375" s="20" t="s">
        <v>236</v>
      </c>
      <c r="E375" s="33" t="s">
        <v>1193</v>
      </c>
      <c r="F375" s="33" t="s">
        <v>1194</v>
      </c>
      <c r="G375" s="19"/>
    </row>
    <row r="376" spans="1:7" ht="15.95">
      <c r="A376" s="89" t="s">
        <v>41</v>
      </c>
      <c r="B376" s="89">
        <f t="shared" si="5"/>
        <v>375</v>
      </c>
      <c r="C376" s="89" t="s">
        <v>129</v>
      </c>
      <c r="D376" s="20" t="s">
        <v>236</v>
      </c>
      <c r="E376" s="33" t="s">
        <v>1195</v>
      </c>
      <c r="F376" s="33" t="s">
        <v>1196</v>
      </c>
      <c r="G376" s="19"/>
    </row>
    <row r="377" spans="1:7" ht="15.95">
      <c r="A377" s="89" t="s">
        <v>41</v>
      </c>
      <c r="B377" s="89">
        <f t="shared" si="5"/>
        <v>376</v>
      </c>
      <c r="C377" s="89" t="s">
        <v>129</v>
      </c>
      <c r="D377" s="20" t="s">
        <v>236</v>
      </c>
      <c r="E377" s="33" t="s">
        <v>1197</v>
      </c>
      <c r="F377" s="33" t="s">
        <v>1198</v>
      </c>
      <c r="G377" s="19"/>
    </row>
    <row r="378" spans="1:7" ht="15.95">
      <c r="A378" s="89" t="s">
        <v>41</v>
      </c>
      <c r="B378" s="89">
        <f t="shared" si="5"/>
        <v>377</v>
      </c>
      <c r="C378" s="89" t="s">
        <v>129</v>
      </c>
      <c r="D378" s="20" t="s">
        <v>236</v>
      </c>
      <c r="E378" s="33" t="s">
        <v>1199</v>
      </c>
      <c r="F378" s="33" t="s">
        <v>1200</v>
      </c>
      <c r="G378" s="19"/>
    </row>
    <row r="379" spans="1:7" ht="15.95">
      <c r="A379" s="89" t="s">
        <v>41</v>
      </c>
      <c r="B379" s="89">
        <f t="shared" si="5"/>
        <v>378</v>
      </c>
      <c r="C379" s="89" t="s">
        <v>129</v>
      </c>
      <c r="D379" s="20" t="s">
        <v>236</v>
      </c>
      <c r="E379" s="33" t="s">
        <v>1201</v>
      </c>
      <c r="F379" s="33" t="s">
        <v>1202</v>
      </c>
      <c r="G379" s="19"/>
    </row>
    <row r="380" spans="1:7" ht="15.95">
      <c r="A380" s="89" t="s">
        <v>41</v>
      </c>
      <c r="B380" s="89">
        <f t="shared" si="5"/>
        <v>379</v>
      </c>
      <c r="C380" s="89" t="s">
        <v>129</v>
      </c>
      <c r="D380" s="20" t="s">
        <v>236</v>
      </c>
      <c r="E380" s="33" t="s">
        <v>1203</v>
      </c>
      <c r="F380" s="33" t="s">
        <v>1204</v>
      </c>
      <c r="G380" s="19"/>
    </row>
    <row r="381" spans="1:7" ht="15.95">
      <c r="A381" s="89" t="s">
        <v>41</v>
      </c>
      <c r="B381" s="89">
        <f t="shared" si="5"/>
        <v>380</v>
      </c>
      <c r="C381" s="89" t="s">
        <v>129</v>
      </c>
      <c r="D381" s="20" t="s">
        <v>236</v>
      </c>
      <c r="E381" s="33" t="s">
        <v>1205</v>
      </c>
      <c r="F381" s="33" t="s">
        <v>1206</v>
      </c>
      <c r="G381" s="19"/>
    </row>
    <row r="382" spans="1:7" ht="15.95">
      <c r="A382" s="89" t="s">
        <v>41</v>
      </c>
      <c r="B382" s="89">
        <f t="shared" si="5"/>
        <v>381</v>
      </c>
      <c r="C382" s="89" t="s">
        <v>129</v>
      </c>
      <c r="D382" s="20" t="s">
        <v>236</v>
      </c>
      <c r="E382" s="33" t="s">
        <v>1207</v>
      </c>
      <c r="F382" s="33" t="s">
        <v>1208</v>
      </c>
      <c r="G382" s="19"/>
    </row>
    <row r="383" spans="1:7" ht="15.95">
      <c r="A383" s="89" t="s">
        <v>41</v>
      </c>
      <c r="B383" s="89">
        <f t="shared" si="5"/>
        <v>382</v>
      </c>
      <c r="C383" s="89" t="s">
        <v>129</v>
      </c>
      <c r="D383" s="20" t="s">
        <v>236</v>
      </c>
      <c r="E383" s="33" t="s">
        <v>1209</v>
      </c>
      <c r="F383" s="33" t="s">
        <v>1210</v>
      </c>
      <c r="G383" s="19"/>
    </row>
    <row r="384" spans="1:7" ht="15.95">
      <c r="A384" s="89" t="s">
        <v>41</v>
      </c>
      <c r="B384" s="89">
        <f t="shared" ref="B384:B447" si="6">B383+1</f>
        <v>383</v>
      </c>
      <c r="C384" s="89" t="s">
        <v>129</v>
      </c>
      <c r="D384" s="20" t="s">
        <v>236</v>
      </c>
      <c r="E384" s="33" t="s">
        <v>1211</v>
      </c>
      <c r="F384" s="33" t="s">
        <v>1212</v>
      </c>
      <c r="G384" s="19"/>
    </row>
    <row r="385" spans="1:7" ht="15.95">
      <c r="A385" s="89" t="s">
        <v>41</v>
      </c>
      <c r="B385" s="89">
        <f t="shared" si="6"/>
        <v>384</v>
      </c>
      <c r="C385" s="89" t="s">
        <v>129</v>
      </c>
      <c r="D385" s="20" t="s">
        <v>236</v>
      </c>
      <c r="E385" s="33" t="s">
        <v>1213</v>
      </c>
      <c r="F385" s="33" t="s">
        <v>1214</v>
      </c>
      <c r="G385" s="19"/>
    </row>
    <row r="386" spans="1:7" ht="15.95">
      <c r="A386" s="89" t="s">
        <v>41</v>
      </c>
      <c r="B386" s="89">
        <f t="shared" si="6"/>
        <v>385</v>
      </c>
      <c r="C386" s="89" t="s">
        <v>129</v>
      </c>
      <c r="D386" s="20" t="s">
        <v>236</v>
      </c>
      <c r="E386" s="33" t="s">
        <v>1215</v>
      </c>
      <c r="F386" s="33" t="s">
        <v>1216</v>
      </c>
      <c r="G386" s="19"/>
    </row>
    <row r="387" spans="1:7" ht="15.95">
      <c r="A387" s="89" t="s">
        <v>41</v>
      </c>
      <c r="B387" s="89">
        <f t="shared" si="6"/>
        <v>386</v>
      </c>
      <c r="C387" s="89" t="s">
        <v>129</v>
      </c>
      <c r="D387" s="20" t="s">
        <v>236</v>
      </c>
      <c r="E387" s="33" t="s">
        <v>1217</v>
      </c>
      <c r="F387" s="33" t="s">
        <v>1218</v>
      </c>
      <c r="G387" s="19"/>
    </row>
    <row r="388" spans="1:7" ht="15.95">
      <c r="A388" s="89" t="s">
        <v>41</v>
      </c>
      <c r="B388" s="89">
        <f t="shared" si="6"/>
        <v>387</v>
      </c>
      <c r="C388" s="89" t="s">
        <v>129</v>
      </c>
      <c r="D388" s="20" t="s">
        <v>236</v>
      </c>
      <c r="E388" s="33" t="s">
        <v>1219</v>
      </c>
      <c r="F388" s="33" t="s">
        <v>1220</v>
      </c>
      <c r="G388" s="19"/>
    </row>
    <row r="389" spans="1:7" ht="15.95">
      <c r="A389" s="89" t="s">
        <v>41</v>
      </c>
      <c r="B389" s="89">
        <f t="shared" si="6"/>
        <v>388</v>
      </c>
      <c r="C389" s="89" t="s">
        <v>129</v>
      </c>
      <c r="D389" s="20" t="s">
        <v>236</v>
      </c>
      <c r="E389" s="33" t="s">
        <v>1221</v>
      </c>
      <c r="F389" s="33" t="s">
        <v>1222</v>
      </c>
      <c r="G389" s="19"/>
    </row>
    <row r="390" spans="1:7" ht="15.95">
      <c r="A390" s="89" t="s">
        <v>41</v>
      </c>
      <c r="B390" s="89">
        <f t="shared" si="6"/>
        <v>389</v>
      </c>
      <c r="C390" s="89" t="s">
        <v>129</v>
      </c>
      <c r="D390" s="20" t="s">
        <v>236</v>
      </c>
      <c r="E390" s="33" t="s">
        <v>1223</v>
      </c>
      <c r="F390" s="33" t="s">
        <v>1224</v>
      </c>
      <c r="G390" s="19"/>
    </row>
    <row r="391" spans="1:7" ht="15.95">
      <c r="A391" s="89" t="s">
        <v>41</v>
      </c>
      <c r="B391" s="89">
        <f t="shared" si="6"/>
        <v>390</v>
      </c>
      <c r="C391" s="89" t="s">
        <v>129</v>
      </c>
      <c r="D391" s="20" t="s">
        <v>236</v>
      </c>
      <c r="E391" s="33" t="s">
        <v>1225</v>
      </c>
      <c r="F391" s="33" t="s">
        <v>1226</v>
      </c>
      <c r="G391" s="19"/>
    </row>
    <row r="392" spans="1:7" ht="15.95">
      <c r="A392" s="89" t="s">
        <v>41</v>
      </c>
      <c r="B392" s="89">
        <f t="shared" si="6"/>
        <v>391</v>
      </c>
      <c r="C392" s="89" t="s">
        <v>129</v>
      </c>
      <c r="D392" s="20" t="s">
        <v>236</v>
      </c>
      <c r="E392" s="33" t="s">
        <v>1227</v>
      </c>
      <c r="F392" s="33" t="s">
        <v>1228</v>
      </c>
      <c r="G392" s="19"/>
    </row>
    <row r="393" spans="1:7" ht="15.95">
      <c r="A393" s="89" t="s">
        <v>41</v>
      </c>
      <c r="B393" s="89">
        <f t="shared" si="6"/>
        <v>392</v>
      </c>
      <c r="C393" s="89" t="s">
        <v>129</v>
      </c>
      <c r="D393" s="20" t="s">
        <v>236</v>
      </c>
      <c r="E393" s="33" t="s">
        <v>1229</v>
      </c>
      <c r="F393" s="33" t="s">
        <v>1230</v>
      </c>
      <c r="G393" s="19"/>
    </row>
    <row r="394" spans="1:7" ht="15.95">
      <c r="A394" s="89" t="s">
        <v>41</v>
      </c>
      <c r="B394" s="89">
        <f t="shared" si="6"/>
        <v>393</v>
      </c>
      <c r="C394" s="89" t="s">
        <v>129</v>
      </c>
      <c r="D394" s="20" t="s">
        <v>236</v>
      </c>
      <c r="E394" s="33" t="s">
        <v>1231</v>
      </c>
      <c r="F394" s="33" t="s">
        <v>1232</v>
      </c>
      <c r="G394" s="19"/>
    </row>
    <row r="395" spans="1:7" ht="15.95">
      <c r="A395" s="89" t="s">
        <v>41</v>
      </c>
      <c r="B395" s="89">
        <f t="shared" si="6"/>
        <v>394</v>
      </c>
      <c r="C395" s="89" t="s">
        <v>129</v>
      </c>
      <c r="D395" s="20" t="s">
        <v>236</v>
      </c>
      <c r="E395" s="33" t="s">
        <v>1233</v>
      </c>
      <c r="F395" s="33" t="s">
        <v>1234</v>
      </c>
      <c r="G395" s="19"/>
    </row>
    <row r="396" spans="1:7" ht="15.95">
      <c r="A396" s="89" t="s">
        <v>41</v>
      </c>
      <c r="B396" s="89">
        <f t="shared" si="6"/>
        <v>395</v>
      </c>
      <c r="C396" s="89" t="s">
        <v>129</v>
      </c>
      <c r="D396" s="20" t="s">
        <v>236</v>
      </c>
      <c r="E396" s="33" t="s">
        <v>1235</v>
      </c>
      <c r="F396" s="33" t="s">
        <v>1236</v>
      </c>
      <c r="G396" s="19"/>
    </row>
    <row r="397" spans="1:7" ht="15.95">
      <c r="A397" s="89" t="s">
        <v>41</v>
      </c>
      <c r="B397" s="89">
        <f t="shared" si="6"/>
        <v>396</v>
      </c>
      <c r="C397" s="89" t="s">
        <v>129</v>
      </c>
      <c r="D397" s="20" t="s">
        <v>236</v>
      </c>
      <c r="E397" s="33" t="s">
        <v>1237</v>
      </c>
      <c r="F397" s="33" t="s">
        <v>1238</v>
      </c>
      <c r="G397" s="19"/>
    </row>
    <row r="398" spans="1:7" ht="15.95">
      <c r="A398" s="89" t="s">
        <v>41</v>
      </c>
      <c r="B398" s="89">
        <f t="shared" si="6"/>
        <v>397</v>
      </c>
      <c r="C398" s="89" t="s">
        <v>129</v>
      </c>
      <c r="D398" s="20" t="s">
        <v>236</v>
      </c>
      <c r="E398" s="33" t="s">
        <v>1239</v>
      </c>
      <c r="F398" s="33" t="s">
        <v>1240</v>
      </c>
      <c r="G398" s="19"/>
    </row>
    <row r="399" spans="1:7" ht="15.95">
      <c r="A399" s="89" t="s">
        <v>41</v>
      </c>
      <c r="B399" s="89">
        <f t="shared" si="6"/>
        <v>398</v>
      </c>
      <c r="C399" s="89" t="s">
        <v>129</v>
      </c>
      <c r="D399" s="20" t="s">
        <v>236</v>
      </c>
      <c r="E399" s="33" t="s">
        <v>1241</v>
      </c>
      <c r="F399" s="33" t="s">
        <v>1242</v>
      </c>
      <c r="G399" s="19"/>
    </row>
    <row r="400" spans="1:7" ht="15.95">
      <c r="A400" s="89" t="s">
        <v>41</v>
      </c>
      <c r="B400" s="89">
        <f t="shared" si="6"/>
        <v>399</v>
      </c>
      <c r="C400" s="89" t="s">
        <v>129</v>
      </c>
      <c r="D400" s="20" t="s">
        <v>236</v>
      </c>
      <c r="E400" s="33" t="s">
        <v>1243</v>
      </c>
      <c r="F400" s="33" t="s">
        <v>1244</v>
      </c>
      <c r="G400" s="19"/>
    </row>
    <row r="401" spans="1:7" ht="15.95">
      <c r="A401" s="89" t="s">
        <v>41</v>
      </c>
      <c r="B401" s="89">
        <f t="shared" si="6"/>
        <v>400</v>
      </c>
      <c r="C401" s="89" t="s">
        <v>129</v>
      </c>
      <c r="D401" s="20" t="s">
        <v>236</v>
      </c>
      <c r="E401" s="33" t="s">
        <v>1245</v>
      </c>
      <c r="F401" s="33" t="s">
        <v>1246</v>
      </c>
      <c r="G401" s="19"/>
    </row>
    <row r="402" spans="1:7" ht="15.95">
      <c r="A402" s="89" t="s">
        <v>41</v>
      </c>
      <c r="B402" s="89">
        <f t="shared" si="6"/>
        <v>401</v>
      </c>
      <c r="C402" s="89" t="s">
        <v>129</v>
      </c>
      <c r="D402" s="20" t="s">
        <v>236</v>
      </c>
      <c r="E402" s="33" t="s">
        <v>1247</v>
      </c>
      <c r="F402" s="33" t="s">
        <v>1248</v>
      </c>
      <c r="G402" s="19"/>
    </row>
    <row r="403" spans="1:7" ht="15.95">
      <c r="A403" s="89" t="s">
        <v>41</v>
      </c>
      <c r="B403" s="89">
        <f t="shared" si="6"/>
        <v>402</v>
      </c>
      <c r="C403" s="89" t="s">
        <v>129</v>
      </c>
      <c r="D403" s="20" t="s">
        <v>236</v>
      </c>
      <c r="E403" s="33" t="s">
        <v>1249</v>
      </c>
      <c r="F403" s="33" t="s">
        <v>1250</v>
      </c>
      <c r="G403" s="19"/>
    </row>
    <row r="404" spans="1:7" ht="15.95">
      <c r="A404" s="89" t="s">
        <v>41</v>
      </c>
      <c r="B404" s="89">
        <f t="shared" si="6"/>
        <v>403</v>
      </c>
      <c r="C404" s="89" t="s">
        <v>129</v>
      </c>
      <c r="D404" s="20" t="s">
        <v>236</v>
      </c>
      <c r="E404" s="33" t="s">
        <v>1251</v>
      </c>
      <c r="F404" s="33" t="s">
        <v>1252</v>
      </c>
      <c r="G404" s="19"/>
    </row>
    <row r="405" spans="1:7" ht="15.95">
      <c r="A405" s="89" t="s">
        <v>41</v>
      </c>
      <c r="B405" s="89">
        <f t="shared" si="6"/>
        <v>404</v>
      </c>
      <c r="C405" s="89" t="s">
        <v>129</v>
      </c>
      <c r="D405" s="20" t="s">
        <v>236</v>
      </c>
      <c r="E405" s="33" t="s">
        <v>1253</v>
      </c>
      <c r="F405" s="33" t="s">
        <v>1254</v>
      </c>
      <c r="G405" s="19"/>
    </row>
    <row r="406" spans="1:7" ht="15.95">
      <c r="A406" s="89" t="s">
        <v>41</v>
      </c>
      <c r="B406" s="89">
        <f t="shared" si="6"/>
        <v>405</v>
      </c>
      <c r="C406" s="89" t="s">
        <v>129</v>
      </c>
      <c r="D406" s="20" t="s">
        <v>236</v>
      </c>
      <c r="E406" s="33" t="s">
        <v>1255</v>
      </c>
      <c r="F406" s="33" t="s">
        <v>1256</v>
      </c>
      <c r="G406" s="19"/>
    </row>
    <row r="407" spans="1:7" ht="15.95">
      <c r="A407" s="89" t="s">
        <v>41</v>
      </c>
      <c r="B407" s="89">
        <f t="shared" si="6"/>
        <v>406</v>
      </c>
      <c r="C407" s="89" t="s">
        <v>129</v>
      </c>
      <c r="D407" s="20" t="s">
        <v>236</v>
      </c>
      <c r="E407" s="33" t="s">
        <v>1257</v>
      </c>
      <c r="F407" s="33" t="s">
        <v>1258</v>
      </c>
      <c r="G407" s="19"/>
    </row>
    <row r="408" spans="1:7" ht="15.95">
      <c r="A408" s="89" t="s">
        <v>41</v>
      </c>
      <c r="B408" s="89">
        <f t="shared" si="6"/>
        <v>407</v>
      </c>
      <c r="C408" s="89" t="s">
        <v>129</v>
      </c>
      <c r="D408" s="20" t="s">
        <v>236</v>
      </c>
      <c r="E408" s="33" t="s">
        <v>1259</v>
      </c>
      <c r="F408" s="33" t="s">
        <v>1260</v>
      </c>
      <c r="G408" s="19"/>
    </row>
    <row r="409" spans="1:7" ht="15.95">
      <c r="A409" s="89" t="s">
        <v>41</v>
      </c>
      <c r="B409" s="89">
        <f t="shared" si="6"/>
        <v>408</v>
      </c>
      <c r="C409" s="89" t="s">
        <v>129</v>
      </c>
      <c r="D409" s="20" t="s">
        <v>236</v>
      </c>
      <c r="E409" s="33" t="s">
        <v>1261</v>
      </c>
      <c r="F409" s="33" t="s">
        <v>1262</v>
      </c>
      <c r="G409" s="19"/>
    </row>
    <row r="410" spans="1:7" ht="15.95">
      <c r="A410" s="89" t="s">
        <v>41</v>
      </c>
      <c r="B410" s="89">
        <f t="shared" si="6"/>
        <v>409</v>
      </c>
      <c r="C410" s="89" t="s">
        <v>129</v>
      </c>
      <c r="D410" s="20" t="s">
        <v>236</v>
      </c>
      <c r="E410" s="33" t="s">
        <v>1263</v>
      </c>
      <c r="F410" s="33" t="s">
        <v>1264</v>
      </c>
      <c r="G410" s="19"/>
    </row>
    <row r="411" spans="1:7" ht="15.95">
      <c r="A411" s="89" t="s">
        <v>41</v>
      </c>
      <c r="B411" s="89">
        <f t="shared" si="6"/>
        <v>410</v>
      </c>
      <c r="C411" s="89" t="s">
        <v>129</v>
      </c>
      <c r="D411" s="20" t="s">
        <v>236</v>
      </c>
      <c r="E411" s="33" t="s">
        <v>1265</v>
      </c>
      <c r="F411" s="33" t="s">
        <v>1266</v>
      </c>
      <c r="G411" s="19"/>
    </row>
    <row r="412" spans="1:7" ht="15.95">
      <c r="A412" s="89" t="s">
        <v>41</v>
      </c>
      <c r="B412" s="89">
        <f t="shared" si="6"/>
        <v>411</v>
      </c>
      <c r="C412" s="89" t="s">
        <v>129</v>
      </c>
      <c r="D412" s="20" t="s">
        <v>236</v>
      </c>
      <c r="E412" s="33" t="s">
        <v>1267</v>
      </c>
      <c r="F412" s="33" t="s">
        <v>1268</v>
      </c>
      <c r="G412" s="19"/>
    </row>
    <row r="413" spans="1:7" ht="15.95">
      <c r="A413" s="89" t="s">
        <v>41</v>
      </c>
      <c r="B413" s="89">
        <f t="shared" si="6"/>
        <v>412</v>
      </c>
      <c r="C413" s="89" t="s">
        <v>129</v>
      </c>
      <c r="D413" s="20" t="s">
        <v>236</v>
      </c>
      <c r="E413" s="33" t="s">
        <v>1269</v>
      </c>
      <c r="F413" s="33" t="s">
        <v>1270</v>
      </c>
      <c r="G413" s="19"/>
    </row>
    <row r="414" spans="1:7" ht="15.95">
      <c r="A414" s="89" t="s">
        <v>41</v>
      </c>
      <c r="B414" s="89">
        <f t="shared" si="6"/>
        <v>413</v>
      </c>
      <c r="C414" s="89" t="s">
        <v>129</v>
      </c>
      <c r="D414" s="20" t="s">
        <v>236</v>
      </c>
      <c r="E414" s="33" t="s">
        <v>1271</v>
      </c>
      <c r="F414" s="33" t="s">
        <v>1272</v>
      </c>
      <c r="G414" s="19"/>
    </row>
    <row r="415" spans="1:7" ht="15.95">
      <c r="A415" s="89" t="s">
        <v>41</v>
      </c>
      <c r="B415" s="89">
        <f t="shared" si="6"/>
        <v>414</v>
      </c>
      <c r="C415" s="89" t="s">
        <v>129</v>
      </c>
      <c r="D415" s="20" t="s">
        <v>236</v>
      </c>
      <c r="E415" s="33" t="s">
        <v>1273</v>
      </c>
      <c r="F415" s="33" t="s">
        <v>1274</v>
      </c>
      <c r="G415" s="19"/>
    </row>
    <row r="416" spans="1:7" ht="15.95">
      <c r="A416" s="89" t="s">
        <v>41</v>
      </c>
      <c r="B416" s="89">
        <f t="shared" si="6"/>
        <v>415</v>
      </c>
      <c r="C416" s="89" t="s">
        <v>129</v>
      </c>
      <c r="D416" s="20" t="s">
        <v>236</v>
      </c>
      <c r="E416" s="33" t="s">
        <v>1275</v>
      </c>
      <c r="F416" s="33" t="s">
        <v>1276</v>
      </c>
      <c r="G416" s="19"/>
    </row>
    <row r="417" spans="1:7" ht="15.95">
      <c r="A417" s="89" t="s">
        <v>41</v>
      </c>
      <c r="B417" s="89">
        <f t="shared" si="6"/>
        <v>416</v>
      </c>
      <c r="C417" s="89" t="s">
        <v>129</v>
      </c>
      <c r="D417" s="20" t="s">
        <v>236</v>
      </c>
      <c r="E417" s="33" t="s">
        <v>1277</v>
      </c>
      <c r="F417" s="33" t="s">
        <v>1278</v>
      </c>
      <c r="G417" s="19"/>
    </row>
    <row r="418" spans="1:7" ht="15.95">
      <c r="A418" s="89" t="s">
        <v>41</v>
      </c>
      <c r="B418" s="89">
        <f t="shared" si="6"/>
        <v>417</v>
      </c>
      <c r="C418" s="89" t="s">
        <v>129</v>
      </c>
      <c r="D418" s="20" t="s">
        <v>236</v>
      </c>
      <c r="E418" s="33" t="s">
        <v>1279</v>
      </c>
      <c r="F418" s="33" t="s">
        <v>1280</v>
      </c>
      <c r="G418" s="19"/>
    </row>
    <row r="419" spans="1:7" ht="15.95">
      <c r="A419" s="89" t="s">
        <v>41</v>
      </c>
      <c r="B419" s="89">
        <f t="shared" si="6"/>
        <v>418</v>
      </c>
      <c r="C419" s="89" t="s">
        <v>129</v>
      </c>
      <c r="D419" s="20" t="s">
        <v>236</v>
      </c>
      <c r="E419" s="33" t="s">
        <v>1281</v>
      </c>
      <c r="F419" s="33" t="s">
        <v>1282</v>
      </c>
      <c r="G419" s="19"/>
    </row>
    <row r="420" spans="1:7" ht="15.95">
      <c r="A420" s="89" t="s">
        <v>41</v>
      </c>
      <c r="B420" s="89">
        <f t="shared" si="6"/>
        <v>419</v>
      </c>
      <c r="C420" s="89" t="s">
        <v>129</v>
      </c>
      <c r="D420" s="20" t="s">
        <v>236</v>
      </c>
      <c r="E420" s="33" t="s">
        <v>1283</v>
      </c>
      <c r="F420" s="33" t="s">
        <v>1284</v>
      </c>
      <c r="G420" s="19"/>
    </row>
    <row r="421" spans="1:7" ht="15.95">
      <c r="A421" s="89" t="s">
        <v>41</v>
      </c>
      <c r="B421" s="89">
        <f t="shared" si="6"/>
        <v>420</v>
      </c>
      <c r="C421" s="89" t="s">
        <v>129</v>
      </c>
      <c r="D421" s="20" t="s">
        <v>236</v>
      </c>
      <c r="E421" s="33" t="s">
        <v>1285</v>
      </c>
      <c r="F421" s="33" t="s">
        <v>1286</v>
      </c>
      <c r="G421" s="19"/>
    </row>
    <row r="422" spans="1:7" ht="15.95">
      <c r="A422" s="89" t="s">
        <v>41</v>
      </c>
      <c r="B422" s="89">
        <f t="shared" si="6"/>
        <v>421</v>
      </c>
      <c r="C422" s="89" t="s">
        <v>129</v>
      </c>
      <c r="D422" s="20" t="s">
        <v>236</v>
      </c>
      <c r="E422" s="33" t="s">
        <v>1287</v>
      </c>
      <c r="F422" s="33" t="s">
        <v>1288</v>
      </c>
      <c r="G422" s="19"/>
    </row>
    <row r="423" spans="1:7" ht="15.95">
      <c r="A423" s="89" t="s">
        <v>41</v>
      </c>
      <c r="B423" s="89">
        <f t="shared" si="6"/>
        <v>422</v>
      </c>
      <c r="C423" s="89" t="s">
        <v>129</v>
      </c>
      <c r="D423" s="20" t="s">
        <v>236</v>
      </c>
      <c r="E423" s="33" t="s">
        <v>1289</v>
      </c>
      <c r="F423" s="33" t="s">
        <v>1290</v>
      </c>
      <c r="G423" s="19"/>
    </row>
    <row r="424" spans="1:7" ht="15.95">
      <c r="A424" s="89" t="s">
        <v>41</v>
      </c>
      <c r="B424" s="89">
        <f t="shared" si="6"/>
        <v>423</v>
      </c>
      <c r="C424" s="89" t="s">
        <v>129</v>
      </c>
      <c r="D424" s="20" t="s">
        <v>236</v>
      </c>
      <c r="E424" s="33" t="s">
        <v>1291</v>
      </c>
      <c r="F424" s="33" t="s">
        <v>1292</v>
      </c>
      <c r="G424" s="19"/>
    </row>
    <row r="425" spans="1:7" ht="15.95">
      <c r="A425" s="89" t="s">
        <v>41</v>
      </c>
      <c r="B425" s="89">
        <f t="shared" si="6"/>
        <v>424</v>
      </c>
      <c r="C425" s="89" t="s">
        <v>129</v>
      </c>
      <c r="D425" s="20" t="s">
        <v>236</v>
      </c>
      <c r="E425" s="33" t="s">
        <v>1293</v>
      </c>
      <c r="F425" s="33" t="s">
        <v>1294</v>
      </c>
      <c r="G425" s="19"/>
    </row>
    <row r="426" spans="1:7" ht="15.95">
      <c r="A426" s="89" t="s">
        <v>41</v>
      </c>
      <c r="B426" s="89">
        <f t="shared" si="6"/>
        <v>425</v>
      </c>
      <c r="C426" s="89" t="s">
        <v>129</v>
      </c>
      <c r="D426" s="20" t="s">
        <v>236</v>
      </c>
      <c r="E426" s="33" t="s">
        <v>1295</v>
      </c>
      <c r="F426" s="33" t="s">
        <v>1296</v>
      </c>
      <c r="G426" s="19"/>
    </row>
    <row r="427" spans="1:7" ht="15.95">
      <c r="A427" s="89" t="s">
        <v>41</v>
      </c>
      <c r="B427" s="89">
        <f t="shared" si="6"/>
        <v>426</v>
      </c>
      <c r="C427" s="89" t="s">
        <v>129</v>
      </c>
      <c r="D427" s="20" t="s">
        <v>236</v>
      </c>
      <c r="E427" s="33" t="s">
        <v>1297</v>
      </c>
      <c r="F427" s="33" t="s">
        <v>1298</v>
      </c>
      <c r="G427" s="19"/>
    </row>
    <row r="428" spans="1:7" ht="15.95">
      <c r="A428" s="89" t="s">
        <v>41</v>
      </c>
      <c r="B428" s="89">
        <f t="shared" si="6"/>
        <v>427</v>
      </c>
      <c r="C428" s="89" t="s">
        <v>129</v>
      </c>
      <c r="D428" s="20" t="s">
        <v>236</v>
      </c>
      <c r="E428" s="33" t="s">
        <v>1299</v>
      </c>
      <c r="F428" s="33" t="s">
        <v>1300</v>
      </c>
      <c r="G428" s="19"/>
    </row>
    <row r="429" spans="1:7" ht="15.95">
      <c r="A429" s="89" t="s">
        <v>41</v>
      </c>
      <c r="B429" s="89">
        <f t="shared" si="6"/>
        <v>428</v>
      </c>
      <c r="C429" s="89" t="s">
        <v>129</v>
      </c>
      <c r="D429" s="20" t="s">
        <v>236</v>
      </c>
      <c r="E429" s="33" t="s">
        <v>639</v>
      </c>
      <c r="F429" s="33" t="s">
        <v>1301</v>
      </c>
      <c r="G429" s="19"/>
    </row>
    <row r="430" spans="1:7" ht="15.95">
      <c r="A430" s="89" t="s">
        <v>41</v>
      </c>
      <c r="B430" s="89">
        <f t="shared" si="6"/>
        <v>429</v>
      </c>
      <c r="C430" s="89" t="s">
        <v>129</v>
      </c>
      <c r="D430" s="20" t="s">
        <v>236</v>
      </c>
      <c r="E430" s="33" t="s">
        <v>1302</v>
      </c>
      <c r="F430" s="33" t="s">
        <v>1303</v>
      </c>
      <c r="G430" s="19"/>
    </row>
    <row r="431" spans="1:7" ht="15.95">
      <c r="A431" s="89" t="s">
        <v>41</v>
      </c>
      <c r="B431" s="89">
        <f t="shared" si="6"/>
        <v>430</v>
      </c>
      <c r="C431" s="89" t="s">
        <v>129</v>
      </c>
      <c r="D431" s="20" t="s">
        <v>236</v>
      </c>
      <c r="E431" s="33" t="s">
        <v>1304</v>
      </c>
      <c r="F431" s="33" t="s">
        <v>1305</v>
      </c>
      <c r="G431" s="19"/>
    </row>
    <row r="432" spans="1:7" ht="15.95">
      <c r="A432" s="89" t="s">
        <v>41</v>
      </c>
      <c r="B432" s="89">
        <f t="shared" si="6"/>
        <v>431</v>
      </c>
      <c r="C432" s="89" t="s">
        <v>129</v>
      </c>
      <c r="D432" s="20" t="s">
        <v>236</v>
      </c>
      <c r="E432" s="33" t="s">
        <v>1306</v>
      </c>
      <c r="F432" s="33" t="s">
        <v>1307</v>
      </c>
      <c r="G432" s="19"/>
    </row>
    <row r="433" spans="1:7" ht="15.95">
      <c r="A433" s="89" t="s">
        <v>41</v>
      </c>
      <c r="B433" s="89">
        <f t="shared" si="6"/>
        <v>432</v>
      </c>
      <c r="C433" s="89" t="s">
        <v>129</v>
      </c>
      <c r="D433" s="20" t="s">
        <v>236</v>
      </c>
      <c r="E433" s="33" t="s">
        <v>1308</v>
      </c>
      <c r="F433" s="33" t="s">
        <v>1309</v>
      </c>
      <c r="G433" s="19"/>
    </row>
    <row r="434" spans="1:7" ht="15.95">
      <c r="A434" s="89" t="s">
        <v>41</v>
      </c>
      <c r="B434" s="89">
        <f t="shared" si="6"/>
        <v>433</v>
      </c>
      <c r="C434" s="89" t="s">
        <v>129</v>
      </c>
      <c r="D434" s="20" t="s">
        <v>236</v>
      </c>
      <c r="E434" s="33" t="s">
        <v>1310</v>
      </c>
      <c r="F434" s="33" t="s">
        <v>1311</v>
      </c>
      <c r="G434" s="19"/>
    </row>
    <row r="435" spans="1:7" ht="15.95">
      <c r="A435" s="89" t="s">
        <v>41</v>
      </c>
      <c r="B435" s="89">
        <f t="shared" si="6"/>
        <v>434</v>
      </c>
      <c r="C435" s="89" t="s">
        <v>129</v>
      </c>
      <c r="D435" s="20" t="s">
        <v>236</v>
      </c>
      <c r="E435" s="33" t="s">
        <v>1312</v>
      </c>
      <c r="F435" s="33" t="s">
        <v>1313</v>
      </c>
      <c r="G435" s="19"/>
    </row>
    <row r="436" spans="1:7" ht="15.95">
      <c r="A436" s="89" t="s">
        <v>41</v>
      </c>
      <c r="B436" s="89">
        <f t="shared" si="6"/>
        <v>435</v>
      </c>
      <c r="C436" s="89" t="s">
        <v>129</v>
      </c>
      <c r="D436" s="20" t="s">
        <v>236</v>
      </c>
      <c r="E436" s="33" t="s">
        <v>1314</v>
      </c>
      <c r="F436" s="33" t="s">
        <v>1315</v>
      </c>
      <c r="G436" s="19"/>
    </row>
    <row r="437" spans="1:7" ht="15.95">
      <c r="A437" s="89" t="s">
        <v>41</v>
      </c>
      <c r="B437" s="89">
        <f t="shared" si="6"/>
        <v>436</v>
      </c>
      <c r="C437" s="89" t="s">
        <v>129</v>
      </c>
      <c r="D437" s="20" t="s">
        <v>236</v>
      </c>
      <c r="E437" s="33" t="s">
        <v>1316</v>
      </c>
      <c r="F437" s="33" t="s">
        <v>1317</v>
      </c>
      <c r="G437" s="19"/>
    </row>
    <row r="438" spans="1:7" ht="15.95">
      <c r="A438" s="89" t="s">
        <v>41</v>
      </c>
      <c r="B438" s="89">
        <f t="shared" si="6"/>
        <v>437</v>
      </c>
      <c r="C438" s="89" t="s">
        <v>129</v>
      </c>
      <c r="D438" s="20" t="s">
        <v>236</v>
      </c>
      <c r="E438" s="33" t="s">
        <v>1318</v>
      </c>
      <c r="F438" s="33" t="s">
        <v>1319</v>
      </c>
      <c r="G438" s="19"/>
    </row>
    <row r="439" spans="1:7" ht="15.95">
      <c r="A439" s="89" t="s">
        <v>41</v>
      </c>
      <c r="B439" s="89">
        <f t="shared" si="6"/>
        <v>438</v>
      </c>
      <c r="C439" s="89" t="s">
        <v>129</v>
      </c>
      <c r="D439" s="20" t="s">
        <v>236</v>
      </c>
      <c r="E439" s="33" t="s">
        <v>1320</v>
      </c>
      <c r="F439" s="33" t="s">
        <v>1321</v>
      </c>
      <c r="G439" s="19"/>
    </row>
    <row r="440" spans="1:7" ht="15.95">
      <c r="A440" s="89" t="s">
        <v>41</v>
      </c>
      <c r="B440" s="89">
        <f t="shared" si="6"/>
        <v>439</v>
      </c>
      <c r="C440" s="89" t="s">
        <v>129</v>
      </c>
      <c r="D440" s="20" t="s">
        <v>236</v>
      </c>
      <c r="E440" s="33" t="s">
        <v>1322</v>
      </c>
      <c r="F440" s="33" t="s">
        <v>1323</v>
      </c>
      <c r="G440" s="19"/>
    </row>
    <row r="441" spans="1:7" ht="15.95">
      <c r="A441" s="89" t="s">
        <v>41</v>
      </c>
      <c r="B441" s="89">
        <f t="shared" si="6"/>
        <v>440</v>
      </c>
      <c r="C441" s="89" t="s">
        <v>129</v>
      </c>
      <c r="D441" s="20" t="s">
        <v>236</v>
      </c>
      <c r="E441" s="33" t="s">
        <v>1324</v>
      </c>
      <c r="F441" s="33" t="s">
        <v>1325</v>
      </c>
      <c r="G441" s="19"/>
    </row>
    <row r="442" spans="1:7" ht="15.95">
      <c r="A442" s="89" t="s">
        <v>41</v>
      </c>
      <c r="B442" s="89">
        <f t="shared" si="6"/>
        <v>441</v>
      </c>
      <c r="C442" s="89" t="s">
        <v>129</v>
      </c>
      <c r="D442" s="20" t="s">
        <v>236</v>
      </c>
      <c r="E442" s="33" t="s">
        <v>1326</v>
      </c>
      <c r="F442" s="33" t="s">
        <v>1327</v>
      </c>
      <c r="G442" s="19"/>
    </row>
    <row r="443" spans="1:7" ht="15.95">
      <c r="A443" s="89" t="s">
        <v>41</v>
      </c>
      <c r="B443" s="89">
        <f t="shared" si="6"/>
        <v>442</v>
      </c>
      <c r="C443" s="89" t="s">
        <v>129</v>
      </c>
      <c r="D443" s="20" t="s">
        <v>236</v>
      </c>
      <c r="E443" s="33" t="s">
        <v>1328</v>
      </c>
      <c r="F443" s="33" t="s">
        <v>1329</v>
      </c>
      <c r="G443" s="19"/>
    </row>
    <row r="444" spans="1:7" ht="15.95">
      <c r="A444" s="89" t="s">
        <v>41</v>
      </c>
      <c r="B444" s="89">
        <f t="shared" si="6"/>
        <v>443</v>
      </c>
      <c r="C444" s="89" t="s">
        <v>129</v>
      </c>
      <c r="D444" s="20" t="s">
        <v>236</v>
      </c>
      <c r="E444" s="33" t="s">
        <v>1330</v>
      </c>
      <c r="F444" s="33" t="s">
        <v>1331</v>
      </c>
      <c r="G444" s="19"/>
    </row>
    <row r="445" spans="1:7" ht="15.95">
      <c r="A445" s="89" t="s">
        <v>41</v>
      </c>
      <c r="B445" s="89">
        <f t="shared" si="6"/>
        <v>444</v>
      </c>
      <c r="C445" s="89" t="s">
        <v>129</v>
      </c>
      <c r="D445" s="20" t="s">
        <v>236</v>
      </c>
      <c r="E445" s="33" t="s">
        <v>1332</v>
      </c>
      <c r="F445" s="33" t="s">
        <v>1333</v>
      </c>
      <c r="G445" s="19"/>
    </row>
    <row r="446" spans="1:7" ht="15.95">
      <c r="A446" s="89" t="s">
        <v>41</v>
      </c>
      <c r="B446" s="89">
        <f t="shared" si="6"/>
        <v>445</v>
      </c>
      <c r="C446" s="89" t="s">
        <v>129</v>
      </c>
      <c r="D446" s="20" t="s">
        <v>236</v>
      </c>
      <c r="E446" s="33" t="s">
        <v>1334</v>
      </c>
      <c r="F446" s="33" t="s">
        <v>1335</v>
      </c>
      <c r="G446" s="19"/>
    </row>
    <row r="447" spans="1:7" ht="15.95">
      <c r="A447" s="89" t="s">
        <v>41</v>
      </c>
      <c r="B447" s="89">
        <f t="shared" si="6"/>
        <v>446</v>
      </c>
      <c r="C447" s="89" t="s">
        <v>129</v>
      </c>
      <c r="D447" s="20" t="s">
        <v>236</v>
      </c>
      <c r="E447" s="33" t="s">
        <v>1336</v>
      </c>
      <c r="F447" s="33" t="s">
        <v>1337</v>
      </c>
      <c r="G447" s="19"/>
    </row>
    <row r="448" spans="1:7" ht="15.95">
      <c r="A448" s="89" t="s">
        <v>41</v>
      </c>
      <c r="B448" s="89">
        <f t="shared" ref="B448:B511" si="7">B447+1</f>
        <v>447</v>
      </c>
      <c r="C448" s="89" t="s">
        <v>129</v>
      </c>
      <c r="D448" s="20" t="s">
        <v>236</v>
      </c>
      <c r="E448" s="33" t="s">
        <v>1338</v>
      </c>
      <c r="F448" s="33" t="s">
        <v>1339</v>
      </c>
      <c r="G448" s="19"/>
    </row>
    <row r="449" spans="1:7" ht="15.95">
      <c r="A449" s="89" t="s">
        <v>41</v>
      </c>
      <c r="B449" s="89">
        <f t="shared" si="7"/>
        <v>448</v>
      </c>
      <c r="C449" s="89" t="s">
        <v>129</v>
      </c>
      <c r="D449" s="20" t="s">
        <v>236</v>
      </c>
      <c r="E449" s="33" t="s">
        <v>1340</v>
      </c>
      <c r="F449" s="33" t="s">
        <v>1341</v>
      </c>
      <c r="G449" s="19"/>
    </row>
    <row r="450" spans="1:7" ht="15.95">
      <c r="A450" s="89" t="s">
        <v>41</v>
      </c>
      <c r="B450" s="89">
        <f t="shared" si="7"/>
        <v>449</v>
      </c>
      <c r="C450" s="89" t="s">
        <v>129</v>
      </c>
      <c r="D450" s="20" t="s">
        <v>236</v>
      </c>
      <c r="E450" s="33" t="s">
        <v>643</v>
      </c>
      <c r="F450" s="33" t="s">
        <v>644</v>
      </c>
      <c r="G450" s="19"/>
    </row>
    <row r="451" spans="1:7" ht="15.95">
      <c r="A451" s="89" t="s">
        <v>41</v>
      </c>
      <c r="B451" s="89">
        <f t="shared" si="7"/>
        <v>450</v>
      </c>
      <c r="C451" s="89" t="s">
        <v>129</v>
      </c>
      <c r="D451" s="20" t="s">
        <v>236</v>
      </c>
      <c r="E451" s="33" t="s">
        <v>1342</v>
      </c>
      <c r="F451" s="33" t="s">
        <v>1343</v>
      </c>
      <c r="G451" s="19"/>
    </row>
    <row r="452" spans="1:7" ht="15.95">
      <c r="A452" s="89" t="s">
        <v>41</v>
      </c>
      <c r="B452" s="89">
        <f t="shared" si="7"/>
        <v>451</v>
      </c>
      <c r="C452" s="89" t="s">
        <v>129</v>
      </c>
      <c r="D452" s="20" t="s">
        <v>236</v>
      </c>
      <c r="E452" s="33" t="s">
        <v>1344</v>
      </c>
      <c r="F452" s="33" t="s">
        <v>1345</v>
      </c>
      <c r="G452" s="19"/>
    </row>
    <row r="453" spans="1:7" ht="15.95">
      <c r="A453" s="89" t="s">
        <v>41</v>
      </c>
      <c r="B453" s="89">
        <f t="shared" si="7"/>
        <v>452</v>
      </c>
      <c r="C453" s="89" t="s">
        <v>129</v>
      </c>
      <c r="D453" s="20" t="s">
        <v>236</v>
      </c>
      <c r="E453" s="33" t="s">
        <v>1346</v>
      </c>
      <c r="F453" s="33" t="s">
        <v>1347</v>
      </c>
      <c r="G453" s="19"/>
    </row>
    <row r="454" spans="1:7" ht="15.95">
      <c r="A454" s="89" t="s">
        <v>41</v>
      </c>
      <c r="B454" s="89">
        <f t="shared" si="7"/>
        <v>453</v>
      </c>
      <c r="C454" s="89" t="s">
        <v>129</v>
      </c>
      <c r="D454" s="20" t="s">
        <v>236</v>
      </c>
      <c r="E454" s="33" t="s">
        <v>1348</v>
      </c>
      <c r="F454" s="33" t="s">
        <v>1349</v>
      </c>
      <c r="G454" s="19"/>
    </row>
    <row r="455" spans="1:7" ht="15.95">
      <c r="A455" s="89" t="s">
        <v>41</v>
      </c>
      <c r="B455" s="89">
        <f t="shared" si="7"/>
        <v>454</v>
      </c>
      <c r="C455" s="89" t="s">
        <v>129</v>
      </c>
      <c r="D455" s="20" t="s">
        <v>236</v>
      </c>
      <c r="E455" s="33" t="s">
        <v>1350</v>
      </c>
      <c r="F455" s="33" t="s">
        <v>1351</v>
      </c>
      <c r="G455" s="19"/>
    </row>
    <row r="456" spans="1:7" ht="15.95">
      <c r="A456" s="89" t="s">
        <v>41</v>
      </c>
      <c r="B456" s="89">
        <f t="shared" si="7"/>
        <v>455</v>
      </c>
      <c r="C456" s="89" t="s">
        <v>129</v>
      </c>
      <c r="D456" s="20" t="s">
        <v>236</v>
      </c>
      <c r="E456" s="33" t="s">
        <v>1352</v>
      </c>
      <c r="F456" s="33" t="s">
        <v>1353</v>
      </c>
      <c r="G456" s="19"/>
    </row>
    <row r="457" spans="1:7" ht="15.95">
      <c r="A457" s="89" t="s">
        <v>41</v>
      </c>
      <c r="B457" s="89">
        <f t="shared" si="7"/>
        <v>456</v>
      </c>
      <c r="C457" s="89" t="s">
        <v>129</v>
      </c>
      <c r="D457" s="20" t="s">
        <v>236</v>
      </c>
      <c r="E457" s="33" t="s">
        <v>1354</v>
      </c>
      <c r="F457" s="33" t="s">
        <v>1355</v>
      </c>
      <c r="G457" s="19"/>
    </row>
    <row r="458" spans="1:7" ht="15.95">
      <c r="A458" s="89" t="s">
        <v>41</v>
      </c>
      <c r="B458" s="89">
        <f t="shared" si="7"/>
        <v>457</v>
      </c>
      <c r="C458" s="89" t="s">
        <v>129</v>
      </c>
      <c r="D458" s="20" t="s">
        <v>236</v>
      </c>
      <c r="E458" s="33" t="s">
        <v>1356</v>
      </c>
      <c r="F458" s="33" t="s">
        <v>1357</v>
      </c>
      <c r="G458" s="19"/>
    </row>
    <row r="459" spans="1:7" ht="15.95">
      <c r="A459" s="89" t="s">
        <v>41</v>
      </c>
      <c r="B459" s="89">
        <f t="shared" si="7"/>
        <v>458</v>
      </c>
      <c r="C459" s="89" t="s">
        <v>129</v>
      </c>
      <c r="D459" s="20" t="s">
        <v>236</v>
      </c>
      <c r="E459" s="33" t="s">
        <v>727</v>
      </c>
      <c r="F459" s="33" t="s">
        <v>1358</v>
      </c>
      <c r="G459" s="19"/>
    </row>
    <row r="460" spans="1:7" ht="15.95">
      <c r="A460" s="89" t="s">
        <v>41</v>
      </c>
      <c r="B460" s="89">
        <f t="shared" si="7"/>
        <v>459</v>
      </c>
      <c r="C460" s="89" t="s">
        <v>129</v>
      </c>
      <c r="D460" s="20" t="s">
        <v>236</v>
      </c>
      <c r="E460" s="33" t="s">
        <v>1359</v>
      </c>
      <c r="F460" s="33" t="s">
        <v>1360</v>
      </c>
      <c r="G460" s="19"/>
    </row>
    <row r="461" spans="1:7" ht="15.95">
      <c r="A461" s="89" t="s">
        <v>41</v>
      </c>
      <c r="B461" s="89">
        <f t="shared" si="7"/>
        <v>460</v>
      </c>
      <c r="C461" s="89" t="s">
        <v>129</v>
      </c>
      <c r="D461" s="20" t="s">
        <v>236</v>
      </c>
      <c r="E461" s="33" t="s">
        <v>1361</v>
      </c>
      <c r="F461" s="33" t="s">
        <v>1362</v>
      </c>
      <c r="G461" s="19"/>
    </row>
    <row r="462" spans="1:7" ht="15.95">
      <c r="A462" s="89" t="s">
        <v>41</v>
      </c>
      <c r="B462" s="89">
        <f t="shared" si="7"/>
        <v>461</v>
      </c>
      <c r="C462" s="89" t="s">
        <v>129</v>
      </c>
      <c r="D462" s="20" t="s">
        <v>236</v>
      </c>
      <c r="E462" s="33" t="s">
        <v>1363</v>
      </c>
      <c r="F462" s="33" t="s">
        <v>1364</v>
      </c>
      <c r="G462" s="19"/>
    </row>
    <row r="463" spans="1:7" ht="15.95">
      <c r="A463" s="89" t="s">
        <v>41</v>
      </c>
      <c r="B463" s="89">
        <f t="shared" si="7"/>
        <v>462</v>
      </c>
      <c r="C463" s="89" t="s">
        <v>129</v>
      </c>
      <c r="D463" s="20" t="s">
        <v>236</v>
      </c>
      <c r="E463" s="33" t="s">
        <v>1365</v>
      </c>
      <c r="F463" s="33" t="s">
        <v>1366</v>
      </c>
      <c r="G463" s="19"/>
    </row>
    <row r="464" spans="1:7" ht="15.95">
      <c r="A464" s="89" t="s">
        <v>41</v>
      </c>
      <c r="B464" s="89">
        <f t="shared" si="7"/>
        <v>463</v>
      </c>
      <c r="C464" s="89" t="s">
        <v>129</v>
      </c>
      <c r="D464" s="20" t="s">
        <v>236</v>
      </c>
      <c r="E464" s="33" t="s">
        <v>1367</v>
      </c>
      <c r="F464" s="33" t="s">
        <v>1368</v>
      </c>
      <c r="G464" s="19"/>
    </row>
    <row r="465" spans="1:7" ht="15.95">
      <c r="A465" s="89" t="s">
        <v>41</v>
      </c>
      <c r="B465" s="89">
        <f t="shared" si="7"/>
        <v>464</v>
      </c>
      <c r="C465" s="89" t="s">
        <v>129</v>
      </c>
      <c r="D465" s="20" t="s">
        <v>236</v>
      </c>
      <c r="E465" s="33" t="s">
        <v>1369</v>
      </c>
      <c r="F465" s="33" t="s">
        <v>1370</v>
      </c>
      <c r="G465" s="19"/>
    </row>
    <row r="466" spans="1:7" ht="15.95">
      <c r="A466" s="89" t="s">
        <v>41</v>
      </c>
      <c r="B466" s="89">
        <f t="shared" si="7"/>
        <v>465</v>
      </c>
      <c r="C466" s="89" t="s">
        <v>129</v>
      </c>
      <c r="D466" s="20" t="s">
        <v>236</v>
      </c>
      <c r="E466" s="33" t="s">
        <v>1371</v>
      </c>
      <c r="F466" s="33" t="s">
        <v>1372</v>
      </c>
      <c r="G466" s="19"/>
    </row>
    <row r="467" spans="1:7" ht="15.95">
      <c r="A467" s="89" t="s">
        <v>41</v>
      </c>
      <c r="B467" s="89">
        <f t="shared" si="7"/>
        <v>466</v>
      </c>
      <c r="C467" s="89" t="s">
        <v>129</v>
      </c>
      <c r="D467" s="20" t="s">
        <v>236</v>
      </c>
      <c r="E467" s="33" t="s">
        <v>1373</v>
      </c>
      <c r="F467" s="33" t="s">
        <v>1374</v>
      </c>
      <c r="G467" s="19"/>
    </row>
    <row r="468" spans="1:7" ht="15.95">
      <c r="A468" s="89" t="s">
        <v>41</v>
      </c>
      <c r="B468" s="89">
        <f t="shared" si="7"/>
        <v>467</v>
      </c>
      <c r="C468" s="89" t="s">
        <v>129</v>
      </c>
      <c r="D468" s="20" t="s">
        <v>236</v>
      </c>
      <c r="E468" s="33" t="s">
        <v>1375</v>
      </c>
      <c r="F468" s="33" t="s">
        <v>1376</v>
      </c>
      <c r="G468" s="19"/>
    </row>
    <row r="469" spans="1:7" ht="15.95">
      <c r="A469" s="89" t="s">
        <v>41</v>
      </c>
      <c r="B469" s="89">
        <f t="shared" si="7"/>
        <v>468</v>
      </c>
      <c r="C469" s="89" t="s">
        <v>129</v>
      </c>
      <c r="D469" s="20" t="s">
        <v>236</v>
      </c>
      <c r="E469" s="33" t="s">
        <v>1377</v>
      </c>
      <c r="F469" s="33" t="s">
        <v>1378</v>
      </c>
      <c r="G469" s="19"/>
    </row>
    <row r="470" spans="1:7" ht="15.95">
      <c r="A470" s="89" t="s">
        <v>41</v>
      </c>
      <c r="B470" s="89">
        <f t="shared" si="7"/>
        <v>469</v>
      </c>
      <c r="C470" s="89" t="s">
        <v>129</v>
      </c>
      <c r="D470" s="20" t="s">
        <v>236</v>
      </c>
      <c r="E470" s="33" t="s">
        <v>1379</v>
      </c>
      <c r="F470" s="33" t="s">
        <v>1380</v>
      </c>
      <c r="G470" s="19"/>
    </row>
    <row r="471" spans="1:7" ht="15.95">
      <c r="A471" s="89" t="s">
        <v>41</v>
      </c>
      <c r="B471" s="89">
        <f t="shared" si="7"/>
        <v>470</v>
      </c>
      <c r="C471" s="89" t="s">
        <v>129</v>
      </c>
      <c r="D471" s="20" t="s">
        <v>236</v>
      </c>
      <c r="E471" s="33" t="s">
        <v>1381</v>
      </c>
      <c r="F471" s="33" t="s">
        <v>1382</v>
      </c>
      <c r="G471" s="19"/>
    </row>
    <row r="472" spans="1:7" ht="15.95">
      <c r="A472" s="89" t="s">
        <v>41</v>
      </c>
      <c r="B472" s="89">
        <f t="shared" si="7"/>
        <v>471</v>
      </c>
      <c r="C472" s="89" t="s">
        <v>129</v>
      </c>
      <c r="D472" s="20" t="s">
        <v>236</v>
      </c>
      <c r="E472" s="33" t="s">
        <v>1383</v>
      </c>
      <c r="F472" s="33" t="s">
        <v>1384</v>
      </c>
      <c r="G472" s="19"/>
    </row>
    <row r="473" spans="1:7" ht="15.95">
      <c r="A473" s="89" t="s">
        <v>41</v>
      </c>
      <c r="B473" s="89">
        <f t="shared" si="7"/>
        <v>472</v>
      </c>
      <c r="C473" s="89" t="s">
        <v>129</v>
      </c>
      <c r="D473" s="20" t="s">
        <v>236</v>
      </c>
      <c r="E473" s="33" t="s">
        <v>1385</v>
      </c>
      <c r="F473" s="33" t="s">
        <v>1386</v>
      </c>
      <c r="G473" s="19"/>
    </row>
    <row r="474" spans="1:7" ht="15.95">
      <c r="A474" s="89" t="s">
        <v>41</v>
      </c>
      <c r="B474" s="89">
        <f t="shared" si="7"/>
        <v>473</v>
      </c>
      <c r="C474" s="89" t="s">
        <v>129</v>
      </c>
      <c r="D474" s="20" t="s">
        <v>236</v>
      </c>
      <c r="E474" s="33" t="s">
        <v>1387</v>
      </c>
      <c r="F474" s="33" t="s">
        <v>1388</v>
      </c>
      <c r="G474" s="19"/>
    </row>
    <row r="475" spans="1:7" ht="15.95">
      <c r="A475" s="89" t="s">
        <v>41</v>
      </c>
      <c r="B475" s="89">
        <f t="shared" si="7"/>
        <v>474</v>
      </c>
      <c r="C475" s="89" t="s">
        <v>129</v>
      </c>
      <c r="D475" s="20" t="s">
        <v>236</v>
      </c>
      <c r="E475" s="33" t="s">
        <v>1389</v>
      </c>
      <c r="F475" s="33" t="s">
        <v>1390</v>
      </c>
      <c r="G475" s="19"/>
    </row>
    <row r="476" spans="1:7" ht="15.95">
      <c r="A476" s="89" t="s">
        <v>41</v>
      </c>
      <c r="B476" s="89">
        <f t="shared" si="7"/>
        <v>475</v>
      </c>
      <c r="C476" s="89" t="s">
        <v>129</v>
      </c>
      <c r="D476" s="20" t="s">
        <v>236</v>
      </c>
      <c r="E476" s="33" t="s">
        <v>1391</v>
      </c>
      <c r="F476" s="33" t="s">
        <v>1392</v>
      </c>
      <c r="G476" s="19"/>
    </row>
    <row r="477" spans="1:7" ht="15.95">
      <c r="A477" s="89" t="s">
        <v>41</v>
      </c>
      <c r="B477" s="89">
        <f t="shared" si="7"/>
        <v>476</v>
      </c>
      <c r="C477" s="89" t="s">
        <v>129</v>
      </c>
      <c r="D477" s="20" t="s">
        <v>236</v>
      </c>
      <c r="E477" s="33" t="s">
        <v>1393</v>
      </c>
      <c r="F477" s="33" t="s">
        <v>1394</v>
      </c>
      <c r="G477" s="19"/>
    </row>
    <row r="478" spans="1:7" ht="15.95">
      <c r="A478" s="89" t="s">
        <v>41</v>
      </c>
      <c r="B478" s="89">
        <f t="shared" si="7"/>
        <v>477</v>
      </c>
      <c r="C478" s="89" t="s">
        <v>129</v>
      </c>
      <c r="D478" s="20" t="s">
        <v>236</v>
      </c>
      <c r="E478" s="33" t="s">
        <v>1395</v>
      </c>
      <c r="F478" s="33" t="s">
        <v>1396</v>
      </c>
      <c r="G478" s="19"/>
    </row>
    <row r="479" spans="1:7" ht="15.95">
      <c r="A479" s="89" t="s">
        <v>41</v>
      </c>
      <c r="B479" s="89">
        <f t="shared" si="7"/>
        <v>478</v>
      </c>
      <c r="C479" s="89" t="s">
        <v>129</v>
      </c>
      <c r="D479" s="20" t="s">
        <v>236</v>
      </c>
      <c r="E479" s="33" t="s">
        <v>1397</v>
      </c>
      <c r="F479" s="33" t="s">
        <v>1398</v>
      </c>
      <c r="G479" s="19"/>
    </row>
    <row r="480" spans="1:7" ht="15.95">
      <c r="A480" s="89" t="s">
        <v>41</v>
      </c>
      <c r="B480" s="89">
        <f t="shared" si="7"/>
        <v>479</v>
      </c>
      <c r="C480" s="89" t="s">
        <v>129</v>
      </c>
      <c r="D480" s="20" t="s">
        <v>236</v>
      </c>
      <c r="E480" s="33" t="s">
        <v>1399</v>
      </c>
      <c r="F480" s="33" t="s">
        <v>1400</v>
      </c>
      <c r="G480" s="19"/>
    </row>
    <row r="481" spans="1:7" ht="15.95">
      <c r="A481" s="89" t="s">
        <v>41</v>
      </c>
      <c r="B481" s="89">
        <f t="shared" si="7"/>
        <v>480</v>
      </c>
      <c r="C481" s="89" t="s">
        <v>129</v>
      </c>
      <c r="D481" s="20" t="s">
        <v>236</v>
      </c>
      <c r="E481" s="33" t="s">
        <v>1401</v>
      </c>
      <c r="F481" s="33" t="s">
        <v>1402</v>
      </c>
      <c r="G481" s="19"/>
    </row>
    <row r="482" spans="1:7" ht="15.95">
      <c r="A482" s="89" t="s">
        <v>41</v>
      </c>
      <c r="B482" s="89">
        <f t="shared" si="7"/>
        <v>481</v>
      </c>
      <c r="C482" s="89" t="s">
        <v>129</v>
      </c>
      <c r="D482" s="20" t="s">
        <v>236</v>
      </c>
      <c r="E482" s="33" t="s">
        <v>1403</v>
      </c>
      <c r="F482" s="33" t="s">
        <v>1404</v>
      </c>
      <c r="G482" s="19"/>
    </row>
    <row r="483" spans="1:7" ht="15.95">
      <c r="A483" s="89" t="s">
        <v>41</v>
      </c>
      <c r="B483" s="89">
        <f t="shared" si="7"/>
        <v>482</v>
      </c>
      <c r="C483" s="89" t="s">
        <v>129</v>
      </c>
      <c r="D483" s="20" t="s">
        <v>236</v>
      </c>
      <c r="E483" s="33" t="s">
        <v>1405</v>
      </c>
      <c r="F483" s="33" t="s">
        <v>1406</v>
      </c>
      <c r="G483" s="19"/>
    </row>
    <row r="484" spans="1:7" ht="15.95">
      <c r="A484" s="89" t="s">
        <v>41</v>
      </c>
      <c r="B484" s="89">
        <f t="shared" si="7"/>
        <v>483</v>
      </c>
      <c r="C484" s="89" t="s">
        <v>129</v>
      </c>
      <c r="D484" s="20" t="s">
        <v>236</v>
      </c>
      <c r="E484" s="33" t="s">
        <v>1407</v>
      </c>
      <c r="F484" s="33" t="s">
        <v>1408</v>
      </c>
      <c r="G484" s="19"/>
    </row>
    <row r="485" spans="1:7" ht="15.95">
      <c r="A485" s="89" t="s">
        <v>41</v>
      </c>
      <c r="B485" s="89">
        <f t="shared" si="7"/>
        <v>484</v>
      </c>
      <c r="C485" s="89" t="s">
        <v>129</v>
      </c>
      <c r="D485" s="20" t="s">
        <v>236</v>
      </c>
      <c r="E485" s="33" t="s">
        <v>1409</v>
      </c>
      <c r="F485" s="33" t="s">
        <v>1410</v>
      </c>
      <c r="G485" s="19"/>
    </row>
    <row r="486" spans="1:7" ht="15.95">
      <c r="A486" s="89" t="s">
        <v>41</v>
      </c>
      <c r="B486" s="89">
        <f t="shared" si="7"/>
        <v>485</v>
      </c>
      <c r="C486" s="89" t="s">
        <v>129</v>
      </c>
      <c r="D486" s="20" t="s">
        <v>236</v>
      </c>
      <c r="E486" s="33" t="s">
        <v>1411</v>
      </c>
      <c r="F486" s="33" t="s">
        <v>1412</v>
      </c>
      <c r="G486" s="19"/>
    </row>
    <row r="487" spans="1:7" ht="15.95">
      <c r="A487" s="89" t="s">
        <v>41</v>
      </c>
      <c r="B487" s="89">
        <f t="shared" si="7"/>
        <v>486</v>
      </c>
      <c r="C487" s="89" t="s">
        <v>129</v>
      </c>
      <c r="D487" s="20" t="s">
        <v>236</v>
      </c>
      <c r="E487" s="33" t="s">
        <v>1413</v>
      </c>
      <c r="F487" s="33" t="s">
        <v>1414</v>
      </c>
      <c r="G487" s="19"/>
    </row>
    <row r="488" spans="1:7" ht="15.95">
      <c r="A488" s="89" t="s">
        <v>41</v>
      </c>
      <c r="B488" s="89">
        <f t="shared" si="7"/>
        <v>487</v>
      </c>
      <c r="C488" s="89" t="s">
        <v>129</v>
      </c>
      <c r="D488" s="20" t="s">
        <v>236</v>
      </c>
      <c r="E488" s="33" t="s">
        <v>1415</v>
      </c>
      <c r="F488" s="33" t="s">
        <v>1416</v>
      </c>
      <c r="G488" s="19"/>
    </row>
    <row r="489" spans="1:7" ht="15.95">
      <c r="A489" s="89" t="s">
        <v>41</v>
      </c>
      <c r="B489" s="89">
        <f t="shared" si="7"/>
        <v>488</v>
      </c>
      <c r="C489" s="89" t="s">
        <v>129</v>
      </c>
      <c r="D489" s="20" t="s">
        <v>236</v>
      </c>
      <c r="E489" s="33" t="s">
        <v>1417</v>
      </c>
      <c r="F489" s="33" t="s">
        <v>1418</v>
      </c>
      <c r="G489" s="19"/>
    </row>
    <row r="490" spans="1:7" ht="15.95">
      <c r="A490" s="89" t="s">
        <v>41</v>
      </c>
      <c r="B490" s="89">
        <f t="shared" si="7"/>
        <v>489</v>
      </c>
      <c r="C490" s="89" t="s">
        <v>129</v>
      </c>
      <c r="D490" s="20" t="s">
        <v>236</v>
      </c>
      <c r="E490" s="33" t="s">
        <v>1419</v>
      </c>
      <c r="F490" s="33" t="s">
        <v>1420</v>
      </c>
      <c r="G490" s="19"/>
    </row>
    <row r="491" spans="1:7" ht="15.95">
      <c r="A491" s="89" t="s">
        <v>41</v>
      </c>
      <c r="B491" s="89">
        <f t="shared" si="7"/>
        <v>490</v>
      </c>
      <c r="C491" s="89" t="s">
        <v>129</v>
      </c>
      <c r="D491" s="20" t="s">
        <v>236</v>
      </c>
      <c r="E491" s="33" t="s">
        <v>1421</v>
      </c>
      <c r="F491" s="33" t="s">
        <v>1422</v>
      </c>
      <c r="G491" s="19"/>
    </row>
    <row r="492" spans="1:7" ht="15.95">
      <c r="A492" s="89" t="s">
        <v>41</v>
      </c>
      <c r="B492" s="89">
        <f t="shared" si="7"/>
        <v>491</v>
      </c>
      <c r="C492" s="89" t="s">
        <v>129</v>
      </c>
      <c r="D492" s="20" t="s">
        <v>236</v>
      </c>
      <c r="E492" s="33" t="s">
        <v>1423</v>
      </c>
      <c r="F492" s="33" t="s">
        <v>1424</v>
      </c>
      <c r="G492" s="19"/>
    </row>
    <row r="493" spans="1:7" ht="15.95">
      <c r="A493" s="89" t="s">
        <v>41</v>
      </c>
      <c r="B493" s="89">
        <f t="shared" si="7"/>
        <v>492</v>
      </c>
      <c r="C493" s="89" t="s">
        <v>129</v>
      </c>
      <c r="D493" s="20" t="s">
        <v>236</v>
      </c>
      <c r="E493" s="33" t="s">
        <v>1425</v>
      </c>
      <c r="F493" s="33" t="s">
        <v>1426</v>
      </c>
      <c r="G493" s="19"/>
    </row>
    <row r="494" spans="1:7" ht="15.95">
      <c r="A494" s="89" t="s">
        <v>41</v>
      </c>
      <c r="B494" s="89">
        <f t="shared" si="7"/>
        <v>493</v>
      </c>
      <c r="C494" s="89" t="s">
        <v>129</v>
      </c>
      <c r="D494" s="20" t="s">
        <v>236</v>
      </c>
      <c r="E494" s="33" t="s">
        <v>1427</v>
      </c>
      <c r="F494" s="33" t="s">
        <v>1428</v>
      </c>
      <c r="G494" s="19"/>
    </row>
    <row r="495" spans="1:7" ht="15.95">
      <c r="A495" s="89" t="s">
        <v>41</v>
      </c>
      <c r="B495" s="89">
        <f t="shared" si="7"/>
        <v>494</v>
      </c>
      <c r="C495" s="89" t="s">
        <v>129</v>
      </c>
      <c r="D495" s="20" t="s">
        <v>236</v>
      </c>
      <c r="E495" s="33" t="s">
        <v>1429</v>
      </c>
      <c r="F495" s="33" t="s">
        <v>1430</v>
      </c>
      <c r="G495" s="19"/>
    </row>
    <row r="496" spans="1:7" ht="15.95">
      <c r="A496" s="89" t="s">
        <v>41</v>
      </c>
      <c r="B496" s="89">
        <f t="shared" si="7"/>
        <v>495</v>
      </c>
      <c r="C496" s="89" t="s">
        <v>129</v>
      </c>
      <c r="D496" s="20" t="s">
        <v>236</v>
      </c>
      <c r="E496" s="33" t="s">
        <v>1431</v>
      </c>
      <c r="F496" s="33" t="s">
        <v>1432</v>
      </c>
      <c r="G496" s="19"/>
    </row>
    <row r="497" spans="1:7" ht="15.95">
      <c r="A497" s="89" t="s">
        <v>41</v>
      </c>
      <c r="B497" s="89">
        <f t="shared" si="7"/>
        <v>496</v>
      </c>
      <c r="C497" s="89" t="s">
        <v>129</v>
      </c>
      <c r="D497" s="20" t="s">
        <v>236</v>
      </c>
      <c r="E497" s="33" t="s">
        <v>1433</v>
      </c>
      <c r="F497" s="33" t="s">
        <v>1434</v>
      </c>
      <c r="G497" s="19"/>
    </row>
    <row r="498" spans="1:7" ht="15.95">
      <c r="A498" s="89" t="s">
        <v>41</v>
      </c>
      <c r="B498" s="89">
        <f t="shared" si="7"/>
        <v>497</v>
      </c>
      <c r="C498" s="89" t="s">
        <v>129</v>
      </c>
      <c r="D498" s="20" t="s">
        <v>236</v>
      </c>
      <c r="E498" s="33" t="s">
        <v>1435</v>
      </c>
      <c r="F498" s="33" t="s">
        <v>1436</v>
      </c>
      <c r="G498" s="19"/>
    </row>
    <row r="499" spans="1:7" ht="15.95">
      <c r="A499" s="89" t="s">
        <v>41</v>
      </c>
      <c r="B499" s="89">
        <f t="shared" si="7"/>
        <v>498</v>
      </c>
      <c r="C499" s="89" t="s">
        <v>129</v>
      </c>
      <c r="D499" s="20" t="s">
        <v>236</v>
      </c>
      <c r="E499" s="33" t="s">
        <v>1437</v>
      </c>
      <c r="F499" s="33" t="s">
        <v>1438</v>
      </c>
      <c r="G499" s="19"/>
    </row>
    <row r="500" spans="1:7" ht="15.95">
      <c r="A500" s="89" t="s">
        <v>41</v>
      </c>
      <c r="B500" s="89">
        <f t="shared" si="7"/>
        <v>499</v>
      </c>
      <c r="C500" s="89" t="s">
        <v>129</v>
      </c>
      <c r="D500" s="20" t="s">
        <v>236</v>
      </c>
      <c r="E500" s="33" t="s">
        <v>1439</v>
      </c>
      <c r="F500" s="33" t="s">
        <v>1440</v>
      </c>
      <c r="G500" s="19"/>
    </row>
    <row r="501" spans="1:7" ht="15.95">
      <c r="A501" s="89" t="s">
        <v>41</v>
      </c>
      <c r="B501" s="89">
        <f t="shared" si="7"/>
        <v>500</v>
      </c>
      <c r="C501" s="89" t="s">
        <v>129</v>
      </c>
      <c r="D501" s="20" t="s">
        <v>236</v>
      </c>
      <c r="E501" s="33" t="s">
        <v>1441</v>
      </c>
      <c r="F501" s="33" t="s">
        <v>1442</v>
      </c>
      <c r="G501" s="19"/>
    </row>
    <row r="502" spans="1:7" ht="15.95">
      <c r="A502" s="89" t="s">
        <v>41</v>
      </c>
      <c r="B502" s="89">
        <f t="shared" si="7"/>
        <v>501</v>
      </c>
      <c r="C502" s="89" t="s">
        <v>129</v>
      </c>
      <c r="D502" s="20" t="s">
        <v>236</v>
      </c>
      <c r="E502" s="33" t="s">
        <v>1443</v>
      </c>
      <c r="F502" s="33" t="s">
        <v>1444</v>
      </c>
      <c r="G502" s="19"/>
    </row>
    <row r="503" spans="1:7" ht="15.95">
      <c r="A503" s="89" t="s">
        <v>41</v>
      </c>
      <c r="B503" s="89">
        <f t="shared" si="7"/>
        <v>502</v>
      </c>
      <c r="C503" s="89" t="s">
        <v>129</v>
      </c>
      <c r="D503" s="20" t="s">
        <v>236</v>
      </c>
      <c r="E503" s="33" t="s">
        <v>1445</v>
      </c>
      <c r="F503" s="33" t="s">
        <v>1446</v>
      </c>
      <c r="G503" s="19"/>
    </row>
    <row r="504" spans="1:7" ht="15.95">
      <c r="A504" s="89" t="s">
        <v>41</v>
      </c>
      <c r="B504" s="89">
        <f t="shared" si="7"/>
        <v>503</v>
      </c>
      <c r="C504" s="89" t="s">
        <v>129</v>
      </c>
      <c r="D504" s="20" t="s">
        <v>236</v>
      </c>
      <c r="E504" s="33" t="s">
        <v>1447</v>
      </c>
      <c r="F504" s="33" t="s">
        <v>1448</v>
      </c>
      <c r="G504" s="19"/>
    </row>
    <row r="505" spans="1:7" ht="15.95">
      <c r="A505" s="89" t="s">
        <v>41</v>
      </c>
      <c r="B505" s="89">
        <f t="shared" si="7"/>
        <v>504</v>
      </c>
      <c r="C505" s="89" t="s">
        <v>129</v>
      </c>
      <c r="D505" s="20" t="s">
        <v>236</v>
      </c>
      <c r="E505" s="33" t="s">
        <v>1449</v>
      </c>
      <c r="F505" s="33" t="s">
        <v>1450</v>
      </c>
      <c r="G505" s="19"/>
    </row>
    <row r="506" spans="1:7" ht="15.95">
      <c r="A506" s="89" t="s">
        <v>41</v>
      </c>
      <c r="B506" s="89">
        <f t="shared" si="7"/>
        <v>505</v>
      </c>
      <c r="C506" s="89" t="s">
        <v>129</v>
      </c>
      <c r="D506" s="20" t="s">
        <v>236</v>
      </c>
      <c r="E506" s="33" t="s">
        <v>1451</v>
      </c>
      <c r="F506" s="33" t="s">
        <v>1452</v>
      </c>
      <c r="G506" s="19"/>
    </row>
    <row r="507" spans="1:7" ht="15.95">
      <c r="A507" s="89" t="s">
        <v>41</v>
      </c>
      <c r="B507" s="89">
        <f t="shared" si="7"/>
        <v>506</v>
      </c>
      <c r="C507" s="89" t="s">
        <v>129</v>
      </c>
      <c r="D507" s="20" t="s">
        <v>236</v>
      </c>
      <c r="E507" s="33" t="s">
        <v>1453</v>
      </c>
      <c r="F507" s="33" t="s">
        <v>1454</v>
      </c>
      <c r="G507" s="19"/>
    </row>
    <row r="508" spans="1:7" ht="15.95">
      <c r="A508" s="89" t="s">
        <v>41</v>
      </c>
      <c r="B508" s="89">
        <f t="shared" si="7"/>
        <v>507</v>
      </c>
      <c r="C508" s="89" t="s">
        <v>129</v>
      </c>
      <c r="D508" s="20" t="s">
        <v>236</v>
      </c>
      <c r="E508" s="33" t="s">
        <v>1455</v>
      </c>
      <c r="F508" s="33" t="s">
        <v>1456</v>
      </c>
      <c r="G508" s="19"/>
    </row>
    <row r="509" spans="1:7" ht="15.95">
      <c r="A509" s="89" t="s">
        <v>41</v>
      </c>
      <c r="B509" s="89">
        <f t="shared" si="7"/>
        <v>508</v>
      </c>
      <c r="C509" s="89" t="s">
        <v>129</v>
      </c>
      <c r="D509" s="20" t="s">
        <v>236</v>
      </c>
      <c r="E509" s="33" t="s">
        <v>1457</v>
      </c>
      <c r="F509" s="33" t="s">
        <v>1458</v>
      </c>
      <c r="G509" s="19"/>
    </row>
    <row r="510" spans="1:7" ht="15.95">
      <c r="A510" s="89" t="s">
        <v>41</v>
      </c>
      <c r="B510" s="89">
        <f t="shared" si="7"/>
        <v>509</v>
      </c>
      <c r="C510" s="89" t="s">
        <v>129</v>
      </c>
      <c r="D510" s="20" t="s">
        <v>236</v>
      </c>
      <c r="E510" s="33" t="s">
        <v>1459</v>
      </c>
      <c r="F510" s="33" t="s">
        <v>1460</v>
      </c>
      <c r="G510" s="19"/>
    </row>
    <row r="511" spans="1:7" ht="15.95">
      <c r="A511" s="89" t="s">
        <v>41</v>
      </c>
      <c r="B511" s="89">
        <f t="shared" si="7"/>
        <v>510</v>
      </c>
      <c r="C511" s="89" t="s">
        <v>129</v>
      </c>
      <c r="D511" s="20" t="s">
        <v>236</v>
      </c>
      <c r="E511" s="33" t="s">
        <v>1461</v>
      </c>
      <c r="F511" s="33" t="s">
        <v>1462</v>
      </c>
      <c r="G511" s="19"/>
    </row>
    <row r="512" spans="1:7" ht="15.95">
      <c r="A512" s="89" t="s">
        <v>41</v>
      </c>
      <c r="B512" s="89">
        <f t="shared" ref="B512:B575" si="8">B511+1</f>
        <v>511</v>
      </c>
      <c r="C512" s="89" t="s">
        <v>129</v>
      </c>
      <c r="D512" s="20" t="s">
        <v>236</v>
      </c>
      <c r="E512" s="33" t="s">
        <v>1463</v>
      </c>
      <c r="F512" s="33" t="s">
        <v>1464</v>
      </c>
      <c r="G512" s="19"/>
    </row>
    <row r="513" spans="1:7" ht="15.95">
      <c r="A513" s="89" t="s">
        <v>41</v>
      </c>
      <c r="B513" s="89">
        <f t="shared" si="8"/>
        <v>512</v>
      </c>
      <c r="C513" s="89" t="s">
        <v>129</v>
      </c>
      <c r="D513" s="20" t="s">
        <v>236</v>
      </c>
      <c r="E513" s="33" t="s">
        <v>1465</v>
      </c>
      <c r="F513" s="33" t="s">
        <v>1466</v>
      </c>
      <c r="G513" s="19"/>
    </row>
    <row r="514" spans="1:7" ht="15.95">
      <c r="A514" s="89" t="s">
        <v>41</v>
      </c>
      <c r="B514" s="89">
        <f t="shared" si="8"/>
        <v>513</v>
      </c>
      <c r="C514" s="89" t="s">
        <v>129</v>
      </c>
      <c r="D514" s="20" t="s">
        <v>236</v>
      </c>
      <c r="E514" s="33" t="s">
        <v>1467</v>
      </c>
      <c r="F514" s="33" t="s">
        <v>1468</v>
      </c>
      <c r="G514" s="19"/>
    </row>
    <row r="515" spans="1:7" ht="15.95">
      <c r="A515" s="89" t="s">
        <v>41</v>
      </c>
      <c r="B515" s="89">
        <f t="shared" si="8"/>
        <v>514</v>
      </c>
      <c r="C515" s="89" t="s">
        <v>129</v>
      </c>
      <c r="D515" s="20" t="s">
        <v>236</v>
      </c>
      <c r="E515" s="33" t="s">
        <v>1469</v>
      </c>
      <c r="F515" s="33" t="s">
        <v>1470</v>
      </c>
      <c r="G515" s="19"/>
    </row>
    <row r="516" spans="1:7" ht="15.95">
      <c r="A516" s="89" t="s">
        <v>41</v>
      </c>
      <c r="B516" s="89">
        <f t="shared" si="8"/>
        <v>515</v>
      </c>
      <c r="C516" s="89" t="s">
        <v>129</v>
      </c>
      <c r="D516" s="20" t="s">
        <v>236</v>
      </c>
      <c r="E516" s="33" t="s">
        <v>1471</v>
      </c>
      <c r="F516" s="33" t="s">
        <v>1472</v>
      </c>
      <c r="G516" s="19"/>
    </row>
    <row r="517" spans="1:7" ht="15.95">
      <c r="A517" s="89" t="s">
        <v>41</v>
      </c>
      <c r="B517" s="89">
        <f t="shared" si="8"/>
        <v>516</v>
      </c>
      <c r="C517" s="89" t="s">
        <v>129</v>
      </c>
      <c r="D517" s="20" t="s">
        <v>236</v>
      </c>
      <c r="E517" s="33" t="s">
        <v>1473</v>
      </c>
      <c r="F517" s="33" t="s">
        <v>1474</v>
      </c>
      <c r="G517" s="19"/>
    </row>
    <row r="518" spans="1:7" ht="15.95">
      <c r="A518" s="89" t="s">
        <v>41</v>
      </c>
      <c r="B518" s="89">
        <f t="shared" si="8"/>
        <v>517</v>
      </c>
      <c r="C518" s="89" t="s">
        <v>129</v>
      </c>
      <c r="D518" s="20" t="s">
        <v>236</v>
      </c>
      <c r="E518" s="33" t="s">
        <v>1475</v>
      </c>
      <c r="F518" s="33" t="s">
        <v>1476</v>
      </c>
      <c r="G518" s="19"/>
    </row>
    <row r="519" spans="1:7" ht="15.95">
      <c r="A519" s="89" t="s">
        <v>41</v>
      </c>
      <c r="B519" s="89">
        <f t="shared" si="8"/>
        <v>518</v>
      </c>
      <c r="C519" s="89" t="s">
        <v>129</v>
      </c>
      <c r="D519" s="20" t="s">
        <v>236</v>
      </c>
      <c r="E519" s="33" t="s">
        <v>1477</v>
      </c>
      <c r="F519" s="33" t="s">
        <v>1478</v>
      </c>
      <c r="G519" s="19"/>
    </row>
    <row r="520" spans="1:7" ht="15.95">
      <c r="A520" s="89" t="s">
        <v>41</v>
      </c>
      <c r="B520" s="89">
        <f t="shared" si="8"/>
        <v>519</v>
      </c>
      <c r="C520" s="89" t="s">
        <v>129</v>
      </c>
      <c r="D520" s="20" t="s">
        <v>236</v>
      </c>
      <c r="E520" s="33" t="s">
        <v>1479</v>
      </c>
      <c r="F520" s="33" t="s">
        <v>1480</v>
      </c>
      <c r="G520" s="19"/>
    </row>
    <row r="521" spans="1:7" ht="15.95">
      <c r="A521" s="89" t="s">
        <v>41</v>
      </c>
      <c r="B521" s="89">
        <f t="shared" si="8"/>
        <v>520</v>
      </c>
      <c r="C521" s="89" t="s">
        <v>129</v>
      </c>
      <c r="D521" s="20" t="s">
        <v>236</v>
      </c>
      <c r="E521" s="33" t="s">
        <v>1481</v>
      </c>
      <c r="F521" s="33" t="s">
        <v>1482</v>
      </c>
      <c r="G521" s="19"/>
    </row>
    <row r="522" spans="1:7" ht="15.95">
      <c r="A522" s="89" t="s">
        <v>41</v>
      </c>
      <c r="B522" s="89">
        <f t="shared" si="8"/>
        <v>521</v>
      </c>
      <c r="C522" s="89" t="s">
        <v>129</v>
      </c>
      <c r="D522" s="20" t="s">
        <v>236</v>
      </c>
      <c r="E522" s="33" t="s">
        <v>1483</v>
      </c>
      <c r="F522" s="33" t="s">
        <v>1484</v>
      </c>
      <c r="G522" s="19"/>
    </row>
    <row r="523" spans="1:7" ht="15.95">
      <c r="A523" s="89" t="s">
        <v>41</v>
      </c>
      <c r="B523" s="89">
        <f t="shared" si="8"/>
        <v>522</v>
      </c>
      <c r="C523" s="89" t="s">
        <v>129</v>
      </c>
      <c r="D523" s="20" t="s">
        <v>236</v>
      </c>
      <c r="E523" s="33" t="s">
        <v>1485</v>
      </c>
      <c r="F523" s="33" t="s">
        <v>1486</v>
      </c>
      <c r="G523" s="19"/>
    </row>
    <row r="524" spans="1:7" ht="15.95">
      <c r="A524" s="89" t="s">
        <v>41</v>
      </c>
      <c r="B524" s="89">
        <f t="shared" si="8"/>
        <v>523</v>
      </c>
      <c r="C524" s="89" t="s">
        <v>129</v>
      </c>
      <c r="D524" s="20" t="s">
        <v>236</v>
      </c>
      <c r="E524" s="33" t="s">
        <v>1487</v>
      </c>
      <c r="F524" s="33" t="s">
        <v>1488</v>
      </c>
      <c r="G524" s="19"/>
    </row>
    <row r="525" spans="1:7" ht="15.95">
      <c r="A525" s="89" t="s">
        <v>41</v>
      </c>
      <c r="B525" s="89">
        <f t="shared" si="8"/>
        <v>524</v>
      </c>
      <c r="C525" s="89" t="s">
        <v>129</v>
      </c>
      <c r="D525" s="20" t="s">
        <v>236</v>
      </c>
      <c r="E525" s="33" t="s">
        <v>1489</v>
      </c>
      <c r="F525" s="33" t="s">
        <v>1490</v>
      </c>
      <c r="G525" s="19"/>
    </row>
    <row r="526" spans="1:7" ht="15.95">
      <c r="A526" s="89" t="s">
        <v>41</v>
      </c>
      <c r="B526" s="89">
        <f t="shared" si="8"/>
        <v>525</v>
      </c>
      <c r="C526" s="89" t="s">
        <v>129</v>
      </c>
      <c r="D526" s="20" t="s">
        <v>236</v>
      </c>
      <c r="E526" s="33" t="s">
        <v>1491</v>
      </c>
      <c r="F526" s="33" t="s">
        <v>1492</v>
      </c>
      <c r="G526" s="19"/>
    </row>
    <row r="527" spans="1:7" ht="15.95">
      <c r="A527" s="89" t="s">
        <v>41</v>
      </c>
      <c r="B527" s="89">
        <f t="shared" si="8"/>
        <v>526</v>
      </c>
      <c r="C527" s="89" t="s">
        <v>129</v>
      </c>
      <c r="D527" s="20" t="s">
        <v>236</v>
      </c>
      <c r="E527" s="33" t="s">
        <v>1493</v>
      </c>
      <c r="F527" s="33" t="s">
        <v>1494</v>
      </c>
      <c r="G527" s="19"/>
    </row>
    <row r="528" spans="1:7" ht="15.95">
      <c r="A528" s="89" t="s">
        <v>41</v>
      </c>
      <c r="B528" s="89">
        <f t="shared" si="8"/>
        <v>527</v>
      </c>
      <c r="C528" s="89" t="s">
        <v>129</v>
      </c>
      <c r="D528" s="20" t="s">
        <v>236</v>
      </c>
      <c r="E528" s="33" t="s">
        <v>1495</v>
      </c>
      <c r="F528" s="33" t="s">
        <v>1496</v>
      </c>
      <c r="G528" s="19"/>
    </row>
    <row r="529" spans="1:7" ht="15.95">
      <c r="A529" s="89" t="s">
        <v>41</v>
      </c>
      <c r="B529" s="89">
        <f t="shared" si="8"/>
        <v>528</v>
      </c>
      <c r="C529" s="89" t="s">
        <v>129</v>
      </c>
      <c r="D529" s="20" t="s">
        <v>236</v>
      </c>
      <c r="E529" s="33" t="s">
        <v>1497</v>
      </c>
      <c r="F529" s="33" t="s">
        <v>1498</v>
      </c>
      <c r="G529" s="19"/>
    </row>
    <row r="530" spans="1:7" ht="15.95">
      <c r="A530" s="89" t="s">
        <v>41</v>
      </c>
      <c r="B530" s="89">
        <f t="shared" si="8"/>
        <v>529</v>
      </c>
      <c r="C530" s="89" t="s">
        <v>129</v>
      </c>
      <c r="D530" s="20" t="s">
        <v>236</v>
      </c>
      <c r="E530" s="33" t="s">
        <v>1499</v>
      </c>
      <c r="F530" s="33" t="s">
        <v>1500</v>
      </c>
      <c r="G530" s="19"/>
    </row>
    <row r="531" spans="1:7" ht="15.95">
      <c r="A531" s="89" t="s">
        <v>41</v>
      </c>
      <c r="B531" s="89">
        <f t="shared" si="8"/>
        <v>530</v>
      </c>
      <c r="C531" s="89" t="s">
        <v>129</v>
      </c>
      <c r="D531" s="20" t="s">
        <v>236</v>
      </c>
      <c r="E531" s="33" t="s">
        <v>1501</v>
      </c>
      <c r="F531" s="33" t="s">
        <v>1502</v>
      </c>
      <c r="G531" s="19"/>
    </row>
    <row r="532" spans="1:7" ht="15.95">
      <c r="A532" s="89" t="s">
        <v>41</v>
      </c>
      <c r="B532" s="89">
        <f t="shared" si="8"/>
        <v>531</v>
      </c>
      <c r="C532" s="89" t="s">
        <v>129</v>
      </c>
      <c r="D532" s="20" t="s">
        <v>236</v>
      </c>
      <c r="E532" s="33" t="s">
        <v>1503</v>
      </c>
      <c r="F532" s="33" t="s">
        <v>1504</v>
      </c>
      <c r="G532" s="19"/>
    </row>
    <row r="533" spans="1:7" ht="15.95">
      <c r="A533" s="89" t="s">
        <v>41</v>
      </c>
      <c r="B533" s="89">
        <f t="shared" si="8"/>
        <v>532</v>
      </c>
      <c r="C533" s="89" t="s">
        <v>129</v>
      </c>
      <c r="D533" s="20" t="s">
        <v>236</v>
      </c>
      <c r="E533" s="33" t="s">
        <v>1505</v>
      </c>
      <c r="F533" s="33" t="s">
        <v>1506</v>
      </c>
      <c r="G533" s="19"/>
    </row>
    <row r="534" spans="1:7" ht="15.95">
      <c r="A534" s="89" t="s">
        <v>41</v>
      </c>
      <c r="B534" s="89">
        <f t="shared" si="8"/>
        <v>533</v>
      </c>
      <c r="C534" s="89" t="s">
        <v>129</v>
      </c>
      <c r="D534" s="20" t="s">
        <v>236</v>
      </c>
      <c r="E534" s="33" t="s">
        <v>1507</v>
      </c>
      <c r="F534" s="33" t="s">
        <v>1508</v>
      </c>
      <c r="G534" s="19"/>
    </row>
    <row r="535" spans="1:7" ht="15.95">
      <c r="A535" s="89" t="s">
        <v>41</v>
      </c>
      <c r="B535" s="89">
        <f t="shared" si="8"/>
        <v>534</v>
      </c>
      <c r="C535" s="89" t="s">
        <v>129</v>
      </c>
      <c r="D535" s="20" t="s">
        <v>236</v>
      </c>
      <c r="E535" s="33" t="s">
        <v>1509</v>
      </c>
      <c r="F535" s="33" t="s">
        <v>1510</v>
      </c>
      <c r="G535" s="19"/>
    </row>
    <row r="536" spans="1:7" ht="15.95">
      <c r="A536" s="89" t="s">
        <v>41</v>
      </c>
      <c r="B536" s="89">
        <f t="shared" si="8"/>
        <v>535</v>
      </c>
      <c r="C536" s="89" t="s">
        <v>129</v>
      </c>
      <c r="D536" s="20" t="s">
        <v>236</v>
      </c>
      <c r="E536" s="33" t="s">
        <v>1511</v>
      </c>
      <c r="F536" s="33" t="s">
        <v>1512</v>
      </c>
      <c r="G536" s="19"/>
    </row>
    <row r="537" spans="1:7" ht="15.95">
      <c r="A537" s="89" t="s">
        <v>41</v>
      </c>
      <c r="B537" s="89">
        <f t="shared" si="8"/>
        <v>536</v>
      </c>
      <c r="C537" s="89" t="s">
        <v>129</v>
      </c>
      <c r="D537" s="20" t="s">
        <v>236</v>
      </c>
      <c r="E537" s="33" t="s">
        <v>1513</v>
      </c>
      <c r="F537" s="33" t="s">
        <v>1514</v>
      </c>
      <c r="G537" s="19"/>
    </row>
    <row r="538" spans="1:7" ht="15.95">
      <c r="A538" s="89" t="s">
        <v>41</v>
      </c>
      <c r="B538" s="89">
        <f t="shared" si="8"/>
        <v>537</v>
      </c>
      <c r="C538" s="89" t="s">
        <v>129</v>
      </c>
      <c r="D538" s="20" t="s">
        <v>236</v>
      </c>
      <c r="E538" s="33" t="s">
        <v>1515</v>
      </c>
      <c r="F538" s="33" t="s">
        <v>1516</v>
      </c>
      <c r="G538" s="19"/>
    </row>
    <row r="539" spans="1:7" ht="15.95">
      <c r="A539" s="89" t="s">
        <v>41</v>
      </c>
      <c r="B539" s="89">
        <f t="shared" si="8"/>
        <v>538</v>
      </c>
      <c r="C539" s="89" t="s">
        <v>129</v>
      </c>
      <c r="D539" s="20" t="s">
        <v>236</v>
      </c>
      <c r="E539" s="33" t="s">
        <v>1517</v>
      </c>
      <c r="F539" s="33" t="s">
        <v>1518</v>
      </c>
      <c r="G539" s="19"/>
    </row>
    <row r="540" spans="1:7" ht="15.95">
      <c r="A540" s="89" t="s">
        <v>41</v>
      </c>
      <c r="B540" s="89">
        <f t="shared" si="8"/>
        <v>539</v>
      </c>
      <c r="C540" s="89" t="s">
        <v>129</v>
      </c>
      <c r="D540" s="20" t="s">
        <v>236</v>
      </c>
      <c r="E540" s="33" t="s">
        <v>641</v>
      </c>
      <c r="F540" s="33" t="s">
        <v>642</v>
      </c>
      <c r="G540" s="19"/>
    </row>
    <row r="541" spans="1:7" ht="15.95">
      <c r="A541" s="89" t="s">
        <v>41</v>
      </c>
      <c r="B541" s="89">
        <f t="shared" si="8"/>
        <v>540</v>
      </c>
      <c r="C541" s="89" t="s">
        <v>129</v>
      </c>
      <c r="D541" s="20" t="s">
        <v>236</v>
      </c>
      <c r="E541" s="33" t="s">
        <v>1519</v>
      </c>
      <c r="F541" s="33" t="s">
        <v>1520</v>
      </c>
      <c r="G541" s="19"/>
    </row>
    <row r="542" spans="1:7" ht="15.95">
      <c r="A542" s="89" t="s">
        <v>41</v>
      </c>
      <c r="B542" s="89">
        <f t="shared" si="8"/>
        <v>541</v>
      </c>
      <c r="C542" s="89" t="s">
        <v>129</v>
      </c>
      <c r="D542" s="20" t="s">
        <v>236</v>
      </c>
      <c r="E542" s="33" t="s">
        <v>1521</v>
      </c>
      <c r="F542" s="33" t="s">
        <v>1522</v>
      </c>
      <c r="G542" s="19"/>
    </row>
    <row r="543" spans="1:7" ht="15.95">
      <c r="A543" s="89" t="s">
        <v>41</v>
      </c>
      <c r="B543" s="89">
        <f t="shared" si="8"/>
        <v>542</v>
      </c>
      <c r="C543" s="89" t="s">
        <v>129</v>
      </c>
      <c r="D543" s="20" t="s">
        <v>236</v>
      </c>
      <c r="E543" s="33" t="s">
        <v>1523</v>
      </c>
      <c r="F543" s="33" t="s">
        <v>1524</v>
      </c>
      <c r="G543" s="19"/>
    </row>
    <row r="544" spans="1:7" ht="15.95">
      <c r="A544" s="89" t="s">
        <v>41</v>
      </c>
      <c r="B544" s="89">
        <f t="shared" si="8"/>
        <v>543</v>
      </c>
      <c r="C544" s="89" t="s">
        <v>129</v>
      </c>
      <c r="D544" s="20" t="s">
        <v>236</v>
      </c>
      <c r="E544" s="33" t="s">
        <v>1525</v>
      </c>
      <c r="F544" s="33" t="s">
        <v>1526</v>
      </c>
      <c r="G544" s="19"/>
    </row>
    <row r="545" spans="1:7" ht="15.95">
      <c r="A545" s="89" t="s">
        <v>41</v>
      </c>
      <c r="B545" s="89">
        <f t="shared" si="8"/>
        <v>544</v>
      </c>
      <c r="C545" s="89" t="s">
        <v>129</v>
      </c>
      <c r="D545" s="20" t="s">
        <v>236</v>
      </c>
      <c r="E545" s="33" t="s">
        <v>1527</v>
      </c>
      <c r="F545" s="33" t="s">
        <v>1528</v>
      </c>
      <c r="G545" s="19"/>
    </row>
    <row r="546" spans="1:7" ht="15.95">
      <c r="A546" s="89" t="s">
        <v>41</v>
      </c>
      <c r="B546" s="89">
        <f t="shared" si="8"/>
        <v>545</v>
      </c>
      <c r="C546" s="89" t="s">
        <v>129</v>
      </c>
      <c r="D546" s="20" t="s">
        <v>236</v>
      </c>
      <c r="E546" s="33" t="s">
        <v>1529</v>
      </c>
      <c r="F546" s="33" t="s">
        <v>1530</v>
      </c>
      <c r="G546" s="19"/>
    </row>
    <row r="547" spans="1:7" ht="15.95">
      <c r="A547" s="89" t="s">
        <v>41</v>
      </c>
      <c r="B547" s="89">
        <f t="shared" si="8"/>
        <v>546</v>
      </c>
      <c r="C547" s="89" t="s">
        <v>129</v>
      </c>
      <c r="D547" s="20" t="s">
        <v>236</v>
      </c>
      <c r="E547" s="33" t="s">
        <v>1531</v>
      </c>
      <c r="F547" s="33" t="s">
        <v>1532</v>
      </c>
      <c r="G547" s="19"/>
    </row>
    <row r="548" spans="1:7" ht="15.95">
      <c r="A548" s="89" t="s">
        <v>41</v>
      </c>
      <c r="B548" s="89">
        <f t="shared" si="8"/>
        <v>547</v>
      </c>
      <c r="C548" s="89" t="s">
        <v>129</v>
      </c>
      <c r="D548" s="20" t="s">
        <v>236</v>
      </c>
      <c r="E548" s="33" t="s">
        <v>1533</v>
      </c>
      <c r="F548" s="33" t="s">
        <v>1534</v>
      </c>
      <c r="G548" s="19"/>
    </row>
    <row r="549" spans="1:7" ht="15.95">
      <c r="A549" s="89" t="s">
        <v>41</v>
      </c>
      <c r="B549" s="89">
        <f t="shared" si="8"/>
        <v>548</v>
      </c>
      <c r="C549" s="89" t="s">
        <v>129</v>
      </c>
      <c r="D549" s="20" t="s">
        <v>236</v>
      </c>
      <c r="E549" s="33" t="s">
        <v>1535</v>
      </c>
      <c r="F549" s="33" t="s">
        <v>1536</v>
      </c>
      <c r="G549" s="19"/>
    </row>
    <row r="550" spans="1:7" ht="15.95">
      <c r="A550" s="89" t="s">
        <v>41</v>
      </c>
      <c r="B550" s="89">
        <f t="shared" si="8"/>
        <v>549</v>
      </c>
      <c r="C550" s="89" t="s">
        <v>129</v>
      </c>
      <c r="D550" s="20" t="s">
        <v>236</v>
      </c>
      <c r="E550" s="33" t="s">
        <v>1537</v>
      </c>
      <c r="F550" s="33" t="s">
        <v>1538</v>
      </c>
      <c r="G550" s="19"/>
    </row>
    <row r="551" spans="1:7" ht="15.95">
      <c r="A551" s="89" t="s">
        <v>41</v>
      </c>
      <c r="B551" s="89">
        <f t="shared" si="8"/>
        <v>550</v>
      </c>
      <c r="C551" s="89" t="s">
        <v>129</v>
      </c>
      <c r="D551" s="20" t="s">
        <v>236</v>
      </c>
      <c r="E551" s="33" t="s">
        <v>1539</v>
      </c>
      <c r="F551" s="33" t="s">
        <v>1540</v>
      </c>
      <c r="G551" s="19"/>
    </row>
    <row r="552" spans="1:7" ht="15.95">
      <c r="A552" s="89" t="s">
        <v>41</v>
      </c>
      <c r="B552" s="89">
        <f t="shared" si="8"/>
        <v>551</v>
      </c>
      <c r="C552" s="89" t="s">
        <v>129</v>
      </c>
      <c r="D552" s="20" t="s">
        <v>236</v>
      </c>
      <c r="E552" s="33" t="s">
        <v>1541</v>
      </c>
      <c r="F552" s="33" t="s">
        <v>1542</v>
      </c>
      <c r="G552" s="19"/>
    </row>
    <row r="553" spans="1:7" ht="15.95">
      <c r="A553" s="89" t="s">
        <v>41</v>
      </c>
      <c r="B553" s="89">
        <f t="shared" si="8"/>
        <v>552</v>
      </c>
      <c r="C553" s="89" t="s">
        <v>129</v>
      </c>
      <c r="D553" s="20" t="s">
        <v>236</v>
      </c>
      <c r="E553" s="33" t="s">
        <v>1543</v>
      </c>
      <c r="F553" s="33" t="s">
        <v>1544</v>
      </c>
      <c r="G553" s="19"/>
    </row>
    <row r="554" spans="1:7" ht="15.95">
      <c r="A554" s="89" t="s">
        <v>41</v>
      </c>
      <c r="B554" s="89">
        <f t="shared" si="8"/>
        <v>553</v>
      </c>
      <c r="C554" s="89" t="s">
        <v>129</v>
      </c>
      <c r="D554" s="20" t="s">
        <v>236</v>
      </c>
      <c r="E554" s="33" t="s">
        <v>1545</v>
      </c>
      <c r="F554" s="33" t="s">
        <v>1546</v>
      </c>
      <c r="G554" s="19"/>
    </row>
    <row r="555" spans="1:7" ht="15.95">
      <c r="A555" s="89" t="s">
        <v>41</v>
      </c>
      <c r="B555" s="89">
        <f t="shared" si="8"/>
        <v>554</v>
      </c>
      <c r="C555" s="89" t="s">
        <v>129</v>
      </c>
      <c r="D555" s="20" t="s">
        <v>236</v>
      </c>
      <c r="E555" s="33" t="s">
        <v>1547</v>
      </c>
      <c r="F555" s="33" t="s">
        <v>1548</v>
      </c>
      <c r="G555" s="19"/>
    </row>
    <row r="556" spans="1:7" ht="15.95">
      <c r="A556" s="89" t="s">
        <v>41</v>
      </c>
      <c r="B556" s="89">
        <f t="shared" si="8"/>
        <v>555</v>
      </c>
      <c r="C556" s="89" t="s">
        <v>129</v>
      </c>
      <c r="D556" s="20" t="s">
        <v>236</v>
      </c>
      <c r="E556" s="33" t="s">
        <v>1549</v>
      </c>
      <c r="F556" s="33" t="s">
        <v>1550</v>
      </c>
      <c r="G556" s="19"/>
    </row>
    <row r="557" spans="1:7" ht="15.95">
      <c r="A557" s="89" t="s">
        <v>41</v>
      </c>
      <c r="B557" s="89">
        <f t="shared" si="8"/>
        <v>556</v>
      </c>
      <c r="C557" s="89" t="s">
        <v>129</v>
      </c>
      <c r="D557" s="20" t="s">
        <v>236</v>
      </c>
      <c r="E557" s="33" t="s">
        <v>1551</v>
      </c>
      <c r="F557" s="33" t="s">
        <v>1552</v>
      </c>
      <c r="G557" s="19"/>
    </row>
    <row r="558" spans="1:7" ht="15.95">
      <c r="A558" s="89" t="s">
        <v>41</v>
      </c>
      <c r="B558" s="89">
        <f t="shared" si="8"/>
        <v>557</v>
      </c>
      <c r="C558" s="89" t="s">
        <v>129</v>
      </c>
      <c r="D558" s="20" t="s">
        <v>236</v>
      </c>
      <c r="E558" s="33" t="s">
        <v>1553</v>
      </c>
      <c r="F558" s="33" t="s">
        <v>1554</v>
      </c>
      <c r="G558" s="19"/>
    </row>
    <row r="559" spans="1:7" ht="15.95">
      <c r="A559" s="89" t="s">
        <v>41</v>
      </c>
      <c r="B559" s="89">
        <f t="shared" si="8"/>
        <v>558</v>
      </c>
      <c r="C559" s="89" t="s">
        <v>129</v>
      </c>
      <c r="D559" s="20" t="s">
        <v>236</v>
      </c>
      <c r="E559" s="33" t="s">
        <v>1555</v>
      </c>
      <c r="F559" s="33" t="s">
        <v>1556</v>
      </c>
      <c r="G559" s="19"/>
    </row>
    <row r="560" spans="1:7" ht="15.95">
      <c r="A560" s="89" t="s">
        <v>41</v>
      </c>
      <c r="B560" s="89">
        <f t="shared" si="8"/>
        <v>559</v>
      </c>
      <c r="C560" s="89" t="s">
        <v>129</v>
      </c>
      <c r="D560" s="20" t="s">
        <v>236</v>
      </c>
      <c r="E560" s="33" t="s">
        <v>1557</v>
      </c>
      <c r="F560" s="33" t="s">
        <v>1558</v>
      </c>
      <c r="G560" s="19"/>
    </row>
    <row r="561" spans="1:7" ht="15.95">
      <c r="A561" s="89" t="s">
        <v>41</v>
      </c>
      <c r="B561" s="89">
        <f t="shared" si="8"/>
        <v>560</v>
      </c>
      <c r="C561" s="89" t="s">
        <v>129</v>
      </c>
      <c r="D561" s="20" t="s">
        <v>236</v>
      </c>
      <c r="E561" s="33" t="s">
        <v>1559</v>
      </c>
      <c r="F561" s="33" t="s">
        <v>1560</v>
      </c>
      <c r="G561" s="19"/>
    </row>
    <row r="562" spans="1:7" ht="15.95">
      <c r="A562" s="89" t="s">
        <v>41</v>
      </c>
      <c r="B562" s="89">
        <f t="shared" si="8"/>
        <v>561</v>
      </c>
      <c r="C562" s="89" t="s">
        <v>129</v>
      </c>
      <c r="D562" s="20" t="s">
        <v>236</v>
      </c>
      <c r="E562" s="33" t="s">
        <v>1561</v>
      </c>
      <c r="F562" s="33" t="s">
        <v>1562</v>
      </c>
      <c r="G562" s="19"/>
    </row>
    <row r="563" spans="1:7" ht="15.95">
      <c r="A563" s="89" t="s">
        <v>41</v>
      </c>
      <c r="B563" s="89">
        <f t="shared" si="8"/>
        <v>562</v>
      </c>
      <c r="C563" s="89" t="s">
        <v>129</v>
      </c>
      <c r="D563" s="20" t="s">
        <v>236</v>
      </c>
      <c r="E563" s="33" t="s">
        <v>1563</v>
      </c>
      <c r="F563" s="33" t="s">
        <v>1564</v>
      </c>
      <c r="G563" s="19"/>
    </row>
    <row r="564" spans="1:7" ht="15.95">
      <c r="A564" s="89" t="s">
        <v>41</v>
      </c>
      <c r="B564" s="89">
        <f t="shared" si="8"/>
        <v>563</v>
      </c>
      <c r="C564" s="89" t="s">
        <v>129</v>
      </c>
      <c r="D564" s="20" t="s">
        <v>236</v>
      </c>
      <c r="E564" s="33" t="s">
        <v>1565</v>
      </c>
      <c r="F564" s="33" t="s">
        <v>1566</v>
      </c>
      <c r="G564" s="19"/>
    </row>
    <row r="565" spans="1:7" ht="15.95">
      <c r="A565" s="89" t="s">
        <v>41</v>
      </c>
      <c r="B565" s="89">
        <f t="shared" si="8"/>
        <v>564</v>
      </c>
      <c r="C565" s="89" t="s">
        <v>129</v>
      </c>
      <c r="D565" s="20" t="s">
        <v>236</v>
      </c>
      <c r="E565" s="33" t="s">
        <v>1567</v>
      </c>
      <c r="F565" s="33" t="s">
        <v>1568</v>
      </c>
      <c r="G565" s="19"/>
    </row>
    <row r="566" spans="1:7">
      <c r="A566" s="99" t="s">
        <v>41</v>
      </c>
      <c r="B566" s="99">
        <f t="shared" si="8"/>
        <v>565</v>
      </c>
      <c r="C566" s="99" t="s">
        <v>46</v>
      </c>
      <c r="D566" s="21" t="s">
        <v>586</v>
      </c>
      <c r="E566" s="21" t="s">
        <v>747</v>
      </c>
      <c r="F566" s="21" t="s">
        <v>1569</v>
      </c>
      <c r="G566" s="21" t="s">
        <v>575</v>
      </c>
    </row>
    <row r="567" spans="1:7">
      <c r="A567" s="86" t="s">
        <v>41</v>
      </c>
      <c r="B567" s="87">
        <f t="shared" si="8"/>
        <v>566</v>
      </c>
      <c r="C567" s="86" t="s">
        <v>46</v>
      </c>
      <c r="D567" s="10" t="s">
        <v>586</v>
      </c>
      <c r="E567" s="10" t="s">
        <v>749</v>
      </c>
      <c r="F567" s="10" t="s">
        <v>1570</v>
      </c>
      <c r="G567" s="10" t="s">
        <v>624</v>
      </c>
    </row>
    <row r="568" spans="1:7">
      <c r="A568" s="86" t="s">
        <v>41</v>
      </c>
      <c r="B568" s="87">
        <f t="shared" si="8"/>
        <v>567</v>
      </c>
      <c r="C568" s="86" t="s">
        <v>46</v>
      </c>
      <c r="D568" s="10" t="s">
        <v>586</v>
      </c>
      <c r="E568" s="10" t="s">
        <v>816</v>
      </c>
      <c r="F568" s="10" t="s">
        <v>1571</v>
      </c>
      <c r="G568" s="10" t="s">
        <v>624</v>
      </c>
    </row>
    <row r="569" spans="1:7">
      <c r="A569" s="86" t="s">
        <v>41</v>
      </c>
      <c r="B569" s="87">
        <f t="shared" si="8"/>
        <v>568</v>
      </c>
      <c r="C569" s="86" t="s">
        <v>46</v>
      </c>
      <c r="D569" s="10" t="s">
        <v>586</v>
      </c>
      <c r="E569" s="10" t="s">
        <v>807</v>
      </c>
      <c r="F569" s="10" t="s">
        <v>1572</v>
      </c>
      <c r="G569" s="10" t="s">
        <v>624</v>
      </c>
    </row>
    <row r="570" spans="1:7">
      <c r="A570" s="86" t="s">
        <v>41</v>
      </c>
      <c r="B570" s="87">
        <f t="shared" si="8"/>
        <v>569</v>
      </c>
      <c r="C570" s="86" t="s">
        <v>46</v>
      </c>
      <c r="D570" s="10" t="s">
        <v>586</v>
      </c>
      <c r="E570" s="10" t="s">
        <v>818</v>
      </c>
      <c r="F570" s="10" t="s">
        <v>1573</v>
      </c>
      <c r="G570" s="10" t="s">
        <v>624</v>
      </c>
    </row>
    <row r="571" spans="1:7">
      <c r="A571" s="86" t="s">
        <v>41</v>
      </c>
      <c r="B571" s="87">
        <f t="shared" si="8"/>
        <v>570</v>
      </c>
      <c r="C571" s="86" t="s">
        <v>46</v>
      </c>
      <c r="D571" s="10" t="s">
        <v>586</v>
      </c>
      <c r="E571" s="10" t="s">
        <v>699</v>
      </c>
      <c r="F571" s="10" t="s">
        <v>1574</v>
      </c>
      <c r="G571" s="10" t="s">
        <v>624</v>
      </c>
    </row>
    <row r="572" spans="1:7">
      <c r="A572" s="99" t="s">
        <v>128</v>
      </c>
      <c r="B572" s="99">
        <f t="shared" si="8"/>
        <v>571</v>
      </c>
      <c r="C572" s="99" t="s">
        <v>129</v>
      </c>
      <c r="D572" s="21" t="s">
        <v>339</v>
      </c>
      <c r="E572" s="21" t="s">
        <v>131</v>
      </c>
      <c r="F572" s="21" t="s">
        <v>621</v>
      </c>
      <c r="G572" s="21" t="s">
        <v>302</v>
      </c>
    </row>
    <row r="573" spans="1:7">
      <c r="A573" s="86" t="s">
        <v>128</v>
      </c>
      <c r="B573" s="87">
        <f t="shared" si="8"/>
        <v>572</v>
      </c>
      <c r="C573" s="86" t="s">
        <v>129</v>
      </c>
      <c r="D573" s="10" t="s">
        <v>339</v>
      </c>
      <c r="E573" s="10" t="s">
        <v>1575</v>
      </c>
      <c r="F573" s="10" t="s">
        <v>1576</v>
      </c>
      <c r="G573" s="10" t="s">
        <v>624</v>
      </c>
    </row>
    <row r="574" spans="1:7">
      <c r="A574" s="86" t="s">
        <v>128</v>
      </c>
      <c r="B574" s="87">
        <f t="shared" si="8"/>
        <v>573</v>
      </c>
      <c r="C574" s="86" t="s">
        <v>129</v>
      </c>
      <c r="D574" s="10" t="s">
        <v>339</v>
      </c>
      <c r="E574" s="10" t="s">
        <v>1577</v>
      </c>
      <c r="F574" s="10" t="s">
        <v>1578</v>
      </c>
      <c r="G574" s="10" t="s">
        <v>624</v>
      </c>
    </row>
    <row r="575" spans="1:7">
      <c r="A575" s="86" t="s">
        <v>128</v>
      </c>
      <c r="B575" s="87">
        <f t="shared" si="8"/>
        <v>574</v>
      </c>
      <c r="C575" s="86" t="s">
        <v>129</v>
      </c>
      <c r="D575" s="10" t="s">
        <v>339</v>
      </c>
      <c r="E575" s="10" t="s">
        <v>1579</v>
      </c>
      <c r="F575" s="10" t="s">
        <v>1580</v>
      </c>
      <c r="G575" s="10" t="s">
        <v>624</v>
      </c>
    </row>
    <row r="576" spans="1:7">
      <c r="A576" s="86" t="s">
        <v>128</v>
      </c>
      <c r="B576" s="87">
        <f t="shared" ref="B576:B639" si="9">B575+1</f>
        <v>575</v>
      </c>
      <c r="C576" s="86" t="s">
        <v>129</v>
      </c>
      <c r="D576" s="10" t="s">
        <v>339</v>
      </c>
      <c r="E576" s="10" t="s">
        <v>1581</v>
      </c>
      <c r="F576" s="10" t="s">
        <v>1582</v>
      </c>
      <c r="G576" s="10" t="s">
        <v>624</v>
      </c>
    </row>
    <row r="577" spans="1:7">
      <c r="A577" s="86" t="s">
        <v>128</v>
      </c>
      <c r="B577" s="87">
        <f t="shared" si="9"/>
        <v>576</v>
      </c>
      <c r="C577" s="86" t="s">
        <v>129</v>
      </c>
      <c r="D577" s="10" t="s">
        <v>339</v>
      </c>
      <c r="E577" s="10" t="s">
        <v>1583</v>
      </c>
      <c r="F577" s="10" t="s">
        <v>1584</v>
      </c>
      <c r="G577" s="10" t="s">
        <v>624</v>
      </c>
    </row>
    <row r="578" spans="1:7">
      <c r="A578" s="86" t="s">
        <v>128</v>
      </c>
      <c r="B578" s="87">
        <f t="shared" si="9"/>
        <v>577</v>
      </c>
      <c r="C578" s="86" t="s">
        <v>129</v>
      </c>
      <c r="D578" s="10" t="s">
        <v>339</v>
      </c>
      <c r="E578" s="10" t="s">
        <v>1585</v>
      </c>
      <c r="F578" s="10" t="s">
        <v>1586</v>
      </c>
      <c r="G578" s="10" t="s">
        <v>624</v>
      </c>
    </row>
    <row r="579" spans="1:7">
      <c r="A579" s="86" t="s">
        <v>128</v>
      </c>
      <c r="B579" s="87">
        <f t="shared" si="9"/>
        <v>578</v>
      </c>
      <c r="C579" s="86" t="s">
        <v>129</v>
      </c>
      <c r="D579" s="10" t="s">
        <v>339</v>
      </c>
      <c r="E579" s="10" t="s">
        <v>639</v>
      </c>
      <c r="F579" s="10" t="s">
        <v>640</v>
      </c>
      <c r="G579" s="10" t="s">
        <v>624</v>
      </c>
    </row>
    <row r="580" spans="1:7">
      <c r="A580" s="86" t="s">
        <v>128</v>
      </c>
      <c r="B580" s="87">
        <f t="shared" si="9"/>
        <v>579</v>
      </c>
      <c r="C580" s="86" t="s">
        <v>129</v>
      </c>
      <c r="D580" s="10" t="s">
        <v>339</v>
      </c>
      <c r="E580" s="10" t="s">
        <v>641</v>
      </c>
      <c r="F580" s="10" t="s">
        <v>642</v>
      </c>
      <c r="G580" s="10" t="s">
        <v>624</v>
      </c>
    </row>
    <row r="581" spans="1:7">
      <c r="A581" s="86" t="s">
        <v>128</v>
      </c>
      <c r="B581" s="87">
        <f t="shared" si="9"/>
        <v>580</v>
      </c>
      <c r="C581" s="86" t="s">
        <v>129</v>
      </c>
      <c r="D581" s="10" t="s">
        <v>339</v>
      </c>
      <c r="E581" s="10" t="s">
        <v>643</v>
      </c>
      <c r="F581" s="10" t="s">
        <v>644</v>
      </c>
      <c r="G581" s="10" t="s">
        <v>624</v>
      </c>
    </row>
    <row r="582" spans="1:7" ht="48">
      <c r="A582" s="85" t="s">
        <v>41</v>
      </c>
      <c r="B582" s="85">
        <f t="shared" si="9"/>
        <v>581</v>
      </c>
      <c r="C582" s="85" t="s">
        <v>42</v>
      </c>
      <c r="D582" s="22" t="s">
        <v>367</v>
      </c>
      <c r="E582" s="22"/>
      <c r="F582" s="22" t="s">
        <v>1587</v>
      </c>
      <c r="G582" s="22" t="s">
        <v>350</v>
      </c>
    </row>
    <row r="583" spans="1:7" ht="15.95">
      <c r="A583" s="89" t="s">
        <v>41</v>
      </c>
      <c r="B583" s="89">
        <f t="shared" si="9"/>
        <v>582</v>
      </c>
      <c r="C583" s="89" t="s">
        <v>42</v>
      </c>
      <c r="D583" s="20" t="s">
        <v>367</v>
      </c>
      <c r="E583" s="20" t="s">
        <v>1588</v>
      </c>
      <c r="F583" s="20" t="s">
        <v>1589</v>
      </c>
      <c r="G583" s="20"/>
    </row>
    <row r="584" spans="1:7" ht="15.95">
      <c r="A584" s="89" t="s">
        <v>41</v>
      </c>
      <c r="B584" s="89">
        <f t="shared" si="9"/>
        <v>583</v>
      </c>
      <c r="C584" s="89" t="s">
        <v>42</v>
      </c>
      <c r="D584" s="20" t="s">
        <v>367</v>
      </c>
      <c r="E584" s="20" t="s">
        <v>1590</v>
      </c>
      <c r="F584" s="20" t="s">
        <v>1591</v>
      </c>
      <c r="G584" s="20"/>
    </row>
    <row r="585" spans="1:7" ht="15.95">
      <c r="A585" s="89" t="s">
        <v>41</v>
      </c>
      <c r="B585" s="89">
        <f t="shared" si="9"/>
        <v>584</v>
      </c>
      <c r="C585" s="89" t="s">
        <v>42</v>
      </c>
      <c r="D585" s="20" t="s">
        <v>367</v>
      </c>
      <c r="E585" s="20" t="s">
        <v>795</v>
      </c>
      <c r="F585" s="20" t="s">
        <v>1592</v>
      </c>
      <c r="G585" s="20"/>
    </row>
    <row r="586" spans="1:7" ht="15.95">
      <c r="A586" s="89" t="s">
        <v>41</v>
      </c>
      <c r="B586" s="89">
        <f t="shared" si="9"/>
        <v>585</v>
      </c>
      <c r="C586" s="89" t="s">
        <v>42</v>
      </c>
      <c r="D586" s="20" t="s">
        <v>367</v>
      </c>
      <c r="E586" s="20" t="s">
        <v>647</v>
      </c>
      <c r="F586" s="20" t="s">
        <v>1593</v>
      </c>
      <c r="G586" s="20"/>
    </row>
    <row r="587" spans="1:7" ht="15.95">
      <c r="A587" s="89" t="s">
        <v>41</v>
      </c>
      <c r="B587" s="89">
        <f t="shared" si="9"/>
        <v>586</v>
      </c>
      <c r="C587" s="89" t="s">
        <v>42</v>
      </c>
      <c r="D587" s="20" t="s">
        <v>367</v>
      </c>
      <c r="E587" s="10" t="s">
        <v>639</v>
      </c>
      <c r="F587" s="10" t="s">
        <v>640</v>
      </c>
      <c r="G587" s="20"/>
    </row>
    <row r="588" spans="1:7" ht="15.95">
      <c r="A588" s="89" t="s">
        <v>41</v>
      </c>
      <c r="B588" s="89">
        <f t="shared" si="9"/>
        <v>587</v>
      </c>
      <c r="C588" s="89" t="s">
        <v>42</v>
      </c>
      <c r="D588" s="20" t="s">
        <v>367</v>
      </c>
      <c r="E588" s="10" t="s">
        <v>641</v>
      </c>
      <c r="F588" s="10" t="s">
        <v>642</v>
      </c>
      <c r="G588" s="20"/>
    </row>
    <row r="589" spans="1:7" ht="15.95">
      <c r="A589" s="89" t="s">
        <v>41</v>
      </c>
      <c r="B589" s="89">
        <f t="shared" si="9"/>
        <v>588</v>
      </c>
      <c r="C589" s="89" t="s">
        <v>42</v>
      </c>
      <c r="D589" s="20" t="s">
        <v>367</v>
      </c>
      <c r="E589" s="10" t="s">
        <v>643</v>
      </c>
      <c r="F589" s="10" t="s">
        <v>644</v>
      </c>
      <c r="G589" s="20"/>
    </row>
    <row r="590" spans="1:7">
      <c r="A590" s="99" t="s">
        <v>128</v>
      </c>
      <c r="B590" s="99">
        <f t="shared" si="9"/>
        <v>589</v>
      </c>
      <c r="C590" s="99" t="s">
        <v>129</v>
      </c>
      <c r="D590" s="21" t="s">
        <v>259</v>
      </c>
      <c r="E590" s="21" t="s">
        <v>131</v>
      </c>
      <c r="F590" s="21" t="s">
        <v>621</v>
      </c>
      <c r="G590" s="21" t="s">
        <v>1594</v>
      </c>
    </row>
    <row r="591" spans="1:7">
      <c r="A591" s="86" t="s">
        <v>128</v>
      </c>
      <c r="B591" s="87">
        <f t="shared" si="9"/>
        <v>590</v>
      </c>
      <c r="C591" s="86" t="s">
        <v>129</v>
      </c>
      <c r="D591" s="10" t="s">
        <v>259</v>
      </c>
      <c r="E591" s="10" t="s">
        <v>1595</v>
      </c>
      <c r="F591" s="10" t="s">
        <v>1596</v>
      </c>
      <c r="G591" s="10" t="s">
        <v>624</v>
      </c>
    </row>
    <row r="592" spans="1:7">
      <c r="A592" s="86" t="s">
        <v>128</v>
      </c>
      <c r="B592" s="87">
        <f t="shared" si="9"/>
        <v>591</v>
      </c>
      <c r="C592" s="86" t="s">
        <v>129</v>
      </c>
      <c r="D592" s="10" t="s">
        <v>259</v>
      </c>
      <c r="E592" s="10" t="s">
        <v>1597</v>
      </c>
      <c r="F592" s="10" t="s">
        <v>1598</v>
      </c>
      <c r="G592" s="10" t="s">
        <v>624</v>
      </c>
    </row>
    <row r="593" spans="1:7">
      <c r="A593" s="86" t="s">
        <v>128</v>
      </c>
      <c r="B593" s="87">
        <f t="shared" si="9"/>
        <v>592</v>
      </c>
      <c r="C593" s="86" t="s">
        <v>129</v>
      </c>
      <c r="D593" s="10" t="s">
        <v>259</v>
      </c>
      <c r="E593" s="10" t="s">
        <v>631</v>
      </c>
      <c r="F593" s="10" t="s">
        <v>1599</v>
      </c>
      <c r="G593" s="10" t="s">
        <v>624</v>
      </c>
    </row>
    <row r="594" spans="1:7">
      <c r="A594" s="86" t="s">
        <v>128</v>
      </c>
      <c r="B594" s="87">
        <f t="shared" si="9"/>
        <v>593</v>
      </c>
      <c r="C594" s="86" t="s">
        <v>129</v>
      </c>
      <c r="D594" s="10" t="s">
        <v>259</v>
      </c>
      <c r="E594" s="10" t="s">
        <v>737</v>
      </c>
      <c r="F594" s="10" t="s">
        <v>738</v>
      </c>
      <c r="G594" s="10" t="s">
        <v>624</v>
      </c>
    </row>
    <row r="595" spans="1:7">
      <c r="A595" s="86" t="s">
        <v>128</v>
      </c>
      <c r="B595" s="87">
        <f t="shared" si="9"/>
        <v>594</v>
      </c>
      <c r="C595" s="86" t="s">
        <v>129</v>
      </c>
      <c r="D595" s="10" t="s">
        <v>259</v>
      </c>
      <c r="E595" s="10" t="s">
        <v>639</v>
      </c>
      <c r="F595" s="10" t="s">
        <v>640</v>
      </c>
      <c r="G595" s="10" t="s">
        <v>624</v>
      </c>
    </row>
    <row r="596" spans="1:7">
      <c r="A596" s="86" t="s">
        <v>128</v>
      </c>
      <c r="B596" s="87">
        <f t="shared" si="9"/>
        <v>595</v>
      </c>
      <c r="C596" s="86" t="s">
        <v>129</v>
      </c>
      <c r="D596" s="10" t="s">
        <v>259</v>
      </c>
      <c r="E596" s="10" t="s">
        <v>641</v>
      </c>
      <c r="F596" s="10" t="s">
        <v>642</v>
      </c>
      <c r="G596" s="10" t="s">
        <v>624</v>
      </c>
    </row>
    <row r="597" spans="1:7">
      <c r="A597" s="86" t="s">
        <v>128</v>
      </c>
      <c r="B597" s="87">
        <f t="shared" si="9"/>
        <v>596</v>
      </c>
      <c r="C597" s="86" t="s">
        <v>129</v>
      </c>
      <c r="D597" s="10" t="s">
        <v>259</v>
      </c>
      <c r="E597" s="10" t="s">
        <v>643</v>
      </c>
      <c r="F597" s="10" t="s">
        <v>644</v>
      </c>
      <c r="G597" s="10" t="s">
        <v>624</v>
      </c>
    </row>
    <row r="598" spans="1:7" ht="32.1">
      <c r="A598" s="99" t="s">
        <v>41</v>
      </c>
      <c r="B598" s="99">
        <f t="shared" si="9"/>
        <v>597</v>
      </c>
      <c r="C598" s="99" t="s">
        <v>42</v>
      </c>
      <c r="D598" s="24" t="s">
        <v>121</v>
      </c>
      <c r="E598" s="21" t="s">
        <v>683</v>
      </c>
      <c r="F598" s="22" t="s">
        <v>1600</v>
      </c>
      <c r="G598" s="21" t="s">
        <v>765</v>
      </c>
    </row>
    <row r="599" spans="1:7">
      <c r="A599" s="87" t="s">
        <v>41</v>
      </c>
      <c r="B599" s="87">
        <f t="shared" si="9"/>
        <v>598</v>
      </c>
      <c r="C599" s="87" t="s">
        <v>42</v>
      </c>
      <c r="D599" s="10" t="s">
        <v>121</v>
      </c>
      <c r="E599" s="11" t="s">
        <v>669</v>
      </c>
      <c r="F599" s="11" t="s">
        <v>1601</v>
      </c>
      <c r="G599" s="25"/>
    </row>
    <row r="600" spans="1:7">
      <c r="A600" s="87" t="s">
        <v>41</v>
      </c>
      <c r="B600" s="87">
        <f t="shared" si="9"/>
        <v>599</v>
      </c>
      <c r="C600" s="87" t="s">
        <v>42</v>
      </c>
      <c r="D600" s="10" t="s">
        <v>121</v>
      </c>
      <c r="E600" s="11" t="s">
        <v>1602</v>
      </c>
      <c r="F600" s="11" t="s">
        <v>1603</v>
      </c>
      <c r="G600" s="25"/>
    </row>
    <row r="601" spans="1:7">
      <c r="A601" s="87" t="s">
        <v>41</v>
      </c>
      <c r="B601" s="87">
        <f t="shared" si="9"/>
        <v>600</v>
      </c>
      <c r="C601" s="87" t="s">
        <v>42</v>
      </c>
      <c r="D601" s="10" t="s">
        <v>121</v>
      </c>
      <c r="E601" s="11" t="s">
        <v>1604</v>
      </c>
      <c r="F601" s="11" t="s">
        <v>1605</v>
      </c>
      <c r="G601" s="25"/>
    </row>
    <row r="602" spans="1:7">
      <c r="A602" s="87" t="s">
        <v>41</v>
      </c>
      <c r="B602" s="87">
        <f t="shared" si="9"/>
        <v>601</v>
      </c>
      <c r="C602" s="87" t="s">
        <v>42</v>
      </c>
      <c r="D602" s="10" t="s">
        <v>121</v>
      </c>
      <c r="E602" s="11" t="s">
        <v>1606</v>
      </c>
      <c r="F602" s="11" t="s">
        <v>1607</v>
      </c>
      <c r="G602" s="25"/>
    </row>
    <row r="603" spans="1:7">
      <c r="A603" s="87" t="s">
        <v>41</v>
      </c>
      <c r="B603" s="87">
        <f t="shared" si="9"/>
        <v>602</v>
      </c>
      <c r="C603" s="87" t="s">
        <v>42</v>
      </c>
      <c r="D603" s="10" t="s">
        <v>121</v>
      </c>
      <c r="E603" s="11" t="s">
        <v>1608</v>
      </c>
      <c r="F603" s="11" t="s">
        <v>1609</v>
      </c>
      <c r="G603" s="25"/>
    </row>
    <row r="604" spans="1:7">
      <c r="A604" s="87" t="s">
        <v>41</v>
      </c>
      <c r="B604" s="87">
        <f t="shared" si="9"/>
        <v>603</v>
      </c>
      <c r="C604" s="87" t="s">
        <v>42</v>
      </c>
      <c r="D604" s="10" t="s">
        <v>121</v>
      </c>
      <c r="E604" s="11" t="s">
        <v>727</v>
      </c>
      <c r="F604" s="11" t="s">
        <v>1610</v>
      </c>
      <c r="G604" s="25"/>
    </row>
    <row r="605" spans="1:7">
      <c r="A605" s="87" t="s">
        <v>41</v>
      </c>
      <c r="B605" s="87">
        <f t="shared" si="9"/>
        <v>604</v>
      </c>
      <c r="C605" s="87" t="s">
        <v>42</v>
      </c>
      <c r="D605" s="10" t="s">
        <v>121</v>
      </c>
      <c r="E605" s="11" t="s">
        <v>1611</v>
      </c>
      <c r="F605" s="11" t="s">
        <v>1612</v>
      </c>
      <c r="G605" s="25"/>
    </row>
    <row r="606" spans="1:7">
      <c r="A606" s="87" t="s">
        <v>41</v>
      </c>
      <c r="B606" s="87">
        <f t="shared" si="9"/>
        <v>605</v>
      </c>
      <c r="C606" s="87" t="s">
        <v>42</v>
      </c>
      <c r="D606" s="10" t="s">
        <v>121</v>
      </c>
      <c r="E606" s="11" t="s">
        <v>739</v>
      </c>
      <c r="F606" s="11" t="s">
        <v>1613</v>
      </c>
      <c r="G606" s="25"/>
    </row>
    <row r="607" spans="1:7">
      <c r="A607" s="87" t="s">
        <v>41</v>
      </c>
      <c r="B607" s="87">
        <f t="shared" si="9"/>
        <v>606</v>
      </c>
      <c r="C607" s="87" t="s">
        <v>42</v>
      </c>
      <c r="D607" s="10" t="s">
        <v>121</v>
      </c>
      <c r="E607" s="11" t="s">
        <v>1614</v>
      </c>
      <c r="F607" s="11" t="s">
        <v>1615</v>
      </c>
      <c r="G607" s="25"/>
    </row>
    <row r="608" spans="1:7">
      <c r="A608" s="87" t="s">
        <v>41</v>
      </c>
      <c r="B608" s="87">
        <f t="shared" si="9"/>
        <v>607</v>
      </c>
      <c r="C608" s="87" t="s">
        <v>42</v>
      </c>
      <c r="D608" s="10" t="s">
        <v>121</v>
      </c>
      <c r="E608" s="11" t="s">
        <v>1616</v>
      </c>
      <c r="F608" s="11" t="s">
        <v>1617</v>
      </c>
      <c r="G608" s="25"/>
    </row>
    <row r="609" spans="1:7">
      <c r="A609" s="87" t="s">
        <v>41</v>
      </c>
      <c r="B609" s="87">
        <f t="shared" si="9"/>
        <v>608</v>
      </c>
      <c r="C609" s="87" t="s">
        <v>42</v>
      </c>
      <c r="D609" s="10" t="s">
        <v>121</v>
      </c>
      <c r="E609" s="11" t="s">
        <v>1618</v>
      </c>
      <c r="F609" s="11" t="s">
        <v>1619</v>
      </c>
      <c r="G609" s="25"/>
    </row>
    <row r="610" spans="1:7">
      <c r="A610" s="87" t="s">
        <v>41</v>
      </c>
      <c r="B610" s="87">
        <f t="shared" si="9"/>
        <v>609</v>
      </c>
      <c r="C610" s="87" t="s">
        <v>42</v>
      </c>
      <c r="D610" s="10" t="s">
        <v>121</v>
      </c>
      <c r="E610" s="11" t="s">
        <v>639</v>
      </c>
      <c r="F610" s="11" t="s">
        <v>640</v>
      </c>
      <c r="G610" s="25"/>
    </row>
    <row r="611" spans="1:7">
      <c r="A611" s="87" t="s">
        <v>41</v>
      </c>
      <c r="B611" s="87">
        <f t="shared" si="9"/>
        <v>610</v>
      </c>
      <c r="C611" s="87" t="s">
        <v>42</v>
      </c>
      <c r="D611" s="10" t="s">
        <v>121</v>
      </c>
      <c r="E611" s="11" t="s">
        <v>641</v>
      </c>
      <c r="F611" s="11" t="s">
        <v>642</v>
      </c>
      <c r="G611" s="25"/>
    </row>
    <row r="612" spans="1:7">
      <c r="A612" s="87" t="s">
        <v>41</v>
      </c>
      <c r="B612" s="87">
        <f t="shared" si="9"/>
        <v>611</v>
      </c>
      <c r="C612" s="87" t="s">
        <v>42</v>
      </c>
      <c r="D612" s="10" t="s">
        <v>121</v>
      </c>
      <c r="E612" s="11" t="s">
        <v>643</v>
      </c>
      <c r="F612" s="11" t="s">
        <v>644</v>
      </c>
      <c r="G612" s="25"/>
    </row>
    <row r="613" spans="1:7">
      <c r="A613" s="99" t="s">
        <v>128</v>
      </c>
      <c r="B613" s="99">
        <f t="shared" si="9"/>
        <v>612</v>
      </c>
      <c r="C613" s="99" t="s">
        <v>129</v>
      </c>
      <c r="D613" s="21" t="s">
        <v>296</v>
      </c>
      <c r="E613" s="21" t="s">
        <v>131</v>
      </c>
      <c r="F613" s="21" t="s">
        <v>1620</v>
      </c>
      <c r="G613" s="21" t="s">
        <v>261</v>
      </c>
    </row>
    <row r="614" spans="1:7" ht="15.95">
      <c r="A614" s="99" t="s">
        <v>41</v>
      </c>
      <c r="B614" s="99">
        <f t="shared" si="9"/>
        <v>613</v>
      </c>
      <c r="C614" s="99" t="s">
        <v>42</v>
      </c>
      <c r="D614" s="24" t="s">
        <v>218</v>
      </c>
      <c r="E614" s="21" t="s">
        <v>683</v>
      </c>
      <c r="F614" s="22" t="s">
        <v>1621</v>
      </c>
      <c r="G614" s="21" t="s">
        <v>201</v>
      </c>
    </row>
    <row r="615" spans="1:7">
      <c r="A615" s="87" t="s">
        <v>41</v>
      </c>
      <c r="B615" s="87">
        <f t="shared" si="9"/>
        <v>614</v>
      </c>
      <c r="C615" s="87" t="s">
        <v>42</v>
      </c>
      <c r="D615" s="10" t="s">
        <v>218</v>
      </c>
      <c r="E615" s="11" t="s">
        <v>1622</v>
      </c>
      <c r="F615" s="11" t="s">
        <v>652</v>
      </c>
      <c r="G615" s="25"/>
    </row>
    <row r="616" spans="1:7">
      <c r="A616" s="87" t="s">
        <v>41</v>
      </c>
      <c r="B616" s="87">
        <f t="shared" si="9"/>
        <v>615</v>
      </c>
      <c r="C616" s="87" t="s">
        <v>42</v>
      </c>
      <c r="D616" s="10" t="s">
        <v>218</v>
      </c>
      <c r="E616" s="11" t="s">
        <v>807</v>
      </c>
      <c r="F616" s="11" t="s">
        <v>654</v>
      </c>
      <c r="G616" s="25"/>
    </row>
    <row r="617" spans="1:7">
      <c r="A617" s="87" t="s">
        <v>41</v>
      </c>
      <c r="B617" s="87">
        <f t="shared" si="9"/>
        <v>616</v>
      </c>
      <c r="C617" s="87" t="s">
        <v>42</v>
      </c>
      <c r="D617" s="10" t="s">
        <v>218</v>
      </c>
      <c r="E617" s="11" t="s">
        <v>699</v>
      </c>
      <c r="F617" s="11" t="s">
        <v>1623</v>
      </c>
      <c r="G617" s="25"/>
    </row>
    <row r="618" spans="1:7">
      <c r="A618" s="99" t="s">
        <v>41</v>
      </c>
      <c r="B618" s="99">
        <f t="shared" si="9"/>
        <v>617</v>
      </c>
      <c r="C618" s="99" t="s">
        <v>46</v>
      </c>
      <c r="D618" s="21" t="s">
        <v>187</v>
      </c>
      <c r="E618" s="21" t="s">
        <v>747</v>
      </c>
      <c r="F618" s="21" t="s">
        <v>1624</v>
      </c>
      <c r="G618" s="21" t="s">
        <v>1625</v>
      </c>
    </row>
    <row r="619" spans="1:7">
      <c r="A619" s="86" t="s">
        <v>41</v>
      </c>
      <c r="B619" s="87">
        <f t="shared" si="9"/>
        <v>618</v>
      </c>
      <c r="C619" s="86" t="s">
        <v>46</v>
      </c>
      <c r="D619" s="10" t="s">
        <v>187</v>
      </c>
      <c r="E619" s="10" t="s">
        <v>810</v>
      </c>
      <c r="F619" s="10" t="s">
        <v>1626</v>
      </c>
      <c r="G619" s="10" t="s">
        <v>624</v>
      </c>
    </row>
    <row r="620" spans="1:7">
      <c r="A620" s="86" t="s">
        <v>41</v>
      </c>
      <c r="B620" s="87">
        <f t="shared" si="9"/>
        <v>619</v>
      </c>
      <c r="C620" s="86" t="s">
        <v>46</v>
      </c>
      <c r="D620" s="10" t="s">
        <v>187</v>
      </c>
      <c r="E620" s="10" t="s">
        <v>1627</v>
      </c>
      <c r="F620" s="10" t="s">
        <v>1628</v>
      </c>
      <c r="G620" s="10" t="s">
        <v>624</v>
      </c>
    </row>
    <row r="621" spans="1:7">
      <c r="A621" s="86" t="s">
        <v>41</v>
      </c>
      <c r="B621" s="87">
        <f t="shared" si="9"/>
        <v>620</v>
      </c>
      <c r="C621" s="86" t="s">
        <v>46</v>
      </c>
      <c r="D621" s="10" t="s">
        <v>187</v>
      </c>
      <c r="E621" s="10" t="s">
        <v>639</v>
      </c>
      <c r="F621" s="10" t="s">
        <v>640</v>
      </c>
      <c r="G621" s="10" t="s">
        <v>624</v>
      </c>
    </row>
    <row r="622" spans="1:7">
      <c r="A622" s="86" t="s">
        <v>41</v>
      </c>
      <c r="B622" s="87">
        <f t="shared" si="9"/>
        <v>621</v>
      </c>
      <c r="C622" s="86" t="s">
        <v>46</v>
      </c>
      <c r="D622" s="10" t="s">
        <v>187</v>
      </c>
      <c r="E622" s="10" t="s">
        <v>641</v>
      </c>
      <c r="F622" s="10" t="s">
        <v>642</v>
      </c>
      <c r="G622" s="10" t="s">
        <v>624</v>
      </c>
    </row>
    <row r="623" spans="1:7">
      <c r="A623" s="86" t="s">
        <v>41</v>
      </c>
      <c r="B623" s="87">
        <f t="shared" si="9"/>
        <v>622</v>
      </c>
      <c r="C623" s="86" t="s">
        <v>46</v>
      </c>
      <c r="D623" s="10" t="s">
        <v>187</v>
      </c>
      <c r="E623" s="10" t="s">
        <v>643</v>
      </c>
      <c r="F623" s="10" t="s">
        <v>644</v>
      </c>
      <c r="G623" s="10" t="s">
        <v>624</v>
      </c>
    </row>
    <row r="624" spans="1:7">
      <c r="A624" s="99" t="s">
        <v>128</v>
      </c>
      <c r="B624" s="99">
        <f t="shared" si="9"/>
        <v>623</v>
      </c>
      <c r="C624" s="99" t="s">
        <v>129</v>
      </c>
      <c r="D624" s="21" t="s">
        <v>316</v>
      </c>
      <c r="E624" s="21" t="s">
        <v>131</v>
      </c>
      <c r="F624" s="21" t="s">
        <v>621</v>
      </c>
      <c r="G624" s="21" t="s">
        <v>1629</v>
      </c>
    </row>
    <row r="625" spans="1:7">
      <c r="A625" s="86" t="s">
        <v>128</v>
      </c>
      <c r="B625" s="87">
        <f t="shared" si="9"/>
        <v>624</v>
      </c>
      <c r="C625" s="86" t="s">
        <v>129</v>
      </c>
      <c r="D625" s="10" t="s">
        <v>316</v>
      </c>
      <c r="E625" s="10">
        <v>9</v>
      </c>
      <c r="F625" s="10" t="s">
        <v>709</v>
      </c>
      <c r="G625" s="10" t="s">
        <v>624</v>
      </c>
    </row>
    <row r="626" spans="1:7">
      <c r="A626" s="86" t="s">
        <v>128</v>
      </c>
      <c r="B626" s="87">
        <f t="shared" si="9"/>
        <v>625</v>
      </c>
      <c r="C626" s="86" t="s">
        <v>129</v>
      </c>
      <c r="D626" s="10" t="s">
        <v>316</v>
      </c>
      <c r="E626" s="10">
        <v>10</v>
      </c>
      <c r="F626" s="10" t="s">
        <v>710</v>
      </c>
      <c r="G626" s="10" t="s">
        <v>624</v>
      </c>
    </row>
    <row r="627" spans="1:7">
      <c r="A627" s="86" t="s">
        <v>128</v>
      </c>
      <c r="B627" s="87">
        <f t="shared" si="9"/>
        <v>626</v>
      </c>
      <c r="C627" s="86" t="s">
        <v>129</v>
      </c>
      <c r="D627" s="10" t="s">
        <v>316</v>
      </c>
      <c r="E627" s="10">
        <v>11</v>
      </c>
      <c r="F627" s="10" t="s">
        <v>711</v>
      </c>
      <c r="G627" s="10" t="s">
        <v>624</v>
      </c>
    </row>
    <row r="628" spans="1:7">
      <c r="A628" s="86" t="s">
        <v>128</v>
      </c>
      <c r="B628" s="87">
        <f t="shared" si="9"/>
        <v>627</v>
      </c>
      <c r="C628" s="86" t="s">
        <v>129</v>
      </c>
      <c r="D628" s="10" t="s">
        <v>316</v>
      </c>
      <c r="E628" s="10" t="s">
        <v>629</v>
      </c>
      <c r="F628" s="10" t="s">
        <v>712</v>
      </c>
      <c r="G628" s="10" t="s">
        <v>624</v>
      </c>
    </row>
    <row r="629" spans="1:7">
      <c r="A629" s="86" t="s">
        <v>128</v>
      </c>
      <c r="B629" s="87">
        <f t="shared" si="9"/>
        <v>628</v>
      </c>
      <c r="C629" s="86" t="s">
        <v>129</v>
      </c>
      <c r="D629" s="10" t="s">
        <v>316</v>
      </c>
      <c r="E629" s="10" t="s">
        <v>713</v>
      </c>
      <c r="F629" s="10" t="s">
        <v>714</v>
      </c>
      <c r="G629" s="10" t="s">
        <v>624</v>
      </c>
    </row>
    <row r="630" spans="1:7">
      <c r="A630" s="86" t="s">
        <v>128</v>
      </c>
      <c r="B630" s="87">
        <f t="shared" si="9"/>
        <v>629</v>
      </c>
      <c r="C630" s="86" t="s">
        <v>129</v>
      </c>
      <c r="D630" s="10" t="s">
        <v>316</v>
      </c>
      <c r="E630" s="10" t="s">
        <v>715</v>
      </c>
      <c r="F630" s="10" t="s">
        <v>716</v>
      </c>
      <c r="G630" s="10" t="s">
        <v>624</v>
      </c>
    </row>
    <row r="631" spans="1:7">
      <c r="A631" s="86" t="s">
        <v>128</v>
      </c>
      <c r="B631" s="87">
        <f t="shared" si="9"/>
        <v>630</v>
      </c>
      <c r="C631" s="86" t="s">
        <v>129</v>
      </c>
      <c r="D631" s="10" t="s">
        <v>316</v>
      </c>
      <c r="E631" s="10" t="s">
        <v>725</v>
      </c>
      <c r="F631" s="10" t="s">
        <v>726</v>
      </c>
      <c r="G631" s="10" t="s">
        <v>624</v>
      </c>
    </row>
    <row r="632" spans="1:7">
      <c r="A632" s="86" t="s">
        <v>128</v>
      </c>
      <c r="B632" s="87">
        <f t="shared" si="9"/>
        <v>631</v>
      </c>
      <c r="C632" s="86" t="s">
        <v>129</v>
      </c>
      <c r="D632" s="10" t="s">
        <v>316</v>
      </c>
      <c r="E632" s="10" t="s">
        <v>639</v>
      </c>
      <c r="F632" s="10" t="s">
        <v>640</v>
      </c>
      <c r="G632" s="10" t="s">
        <v>624</v>
      </c>
    </row>
    <row r="633" spans="1:7">
      <c r="A633" s="86" t="s">
        <v>128</v>
      </c>
      <c r="B633" s="87">
        <f t="shared" si="9"/>
        <v>632</v>
      </c>
      <c r="C633" s="86" t="s">
        <v>129</v>
      </c>
      <c r="D633" s="10" t="s">
        <v>316</v>
      </c>
      <c r="E633" s="10" t="s">
        <v>641</v>
      </c>
      <c r="F633" s="10" t="s">
        <v>642</v>
      </c>
      <c r="G633" s="10" t="s">
        <v>624</v>
      </c>
    </row>
    <row r="634" spans="1:7">
      <c r="A634" s="86" t="s">
        <v>128</v>
      </c>
      <c r="B634" s="87">
        <f t="shared" si="9"/>
        <v>633</v>
      </c>
      <c r="C634" s="86" t="s">
        <v>129</v>
      </c>
      <c r="D634" s="10" t="s">
        <v>316</v>
      </c>
      <c r="E634" s="10" t="s">
        <v>643</v>
      </c>
      <c r="F634" s="10" t="s">
        <v>644</v>
      </c>
      <c r="G634" s="10" t="s">
        <v>624</v>
      </c>
    </row>
    <row r="635" spans="1:7">
      <c r="A635" s="99" t="s">
        <v>128</v>
      </c>
      <c r="B635" s="99">
        <f t="shared" si="9"/>
        <v>634</v>
      </c>
      <c r="C635" s="99" t="s">
        <v>129</v>
      </c>
      <c r="D635" s="21" t="s">
        <v>331</v>
      </c>
      <c r="E635" s="21" t="s">
        <v>131</v>
      </c>
      <c r="F635" s="21" t="s">
        <v>1630</v>
      </c>
      <c r="G635" s="21" t="s">
        <v>302</v>
      </c>
    </row>
    <row r="636" spans="1:7" ht="15.95">
      <c r="A636" s="85" t="s">
        <v>41</v>
      </c>
      <c r="B636" s="85">
        <f t="shared" si="9"/>
        <v>635</v>
      </c>
      <c r="C636" s="99" t="s">
        <v>129</v>
      </c>
      <c r="D636" s="22" t="s">
        <v>230</v>
      </c>
      <c r="E636" s="22" t="s">
        <v>131</v>
      </c>
      <c r="F636" s="22" t="s">
        <v>621</v>
      </c>
      <c r="G636" s="22" t="s">
        <v>201</v>
      </c>
    </row>
    <row r="637" spans="1:7">
      <c r="A637" s="86" t="s">
        <v>41</v>
      </c>
      <c r="B637" s="87">
        <f t="shared" si="9"/>
        <v>636</v>
      </c>
      <c r="C637" s="86" t="s">
        <v>129</v>
      </c>
      <c r="D637" s="10" t="s">
        <v>230</v>
      </c>
      <c r="E637" s="10" t="s">
        <v>1631</v>
      </c>
      <c r="F637" s="10" t="s">
        <v>1632</v>
      </c>
      <c r="G637" s="10" t="s">
        <v>624</v>
      </c>
    </row>
    <row r="638" spans="1:7">
      <c r="A638" s="86" t="s">
        <v>41</v>
      </c>
      <c r="B638" s="87">
        <f t="shared" si="9"/>
        <v>637</v>
      </c>
      <c r="C638" s="86" t="s">
        <v>129</v>
      </c>
      <c r="D638" s="10" t="s">
        <v>230</v>
      </c>
      <c r="E638" s="10" t="s">
        <v>1633</v>
      </c>
      <c r="F638" s="10" t="s">
        <v>1634</v>
      </c>
      <c r="G638" s="10" t="s">
        <v>624</v>
      </c>
    </row>
    <row r="639" spans="1:7">
      <c r="A639" s="86" t="s">
        <v>41</v>
      </c>
      <c r="B639" s="87">
        <f t="shared" si="9"/>
        <v>638</v>
      </c>
      <c r="C639" s="86" t="s">
        <v>129</v>
      </c>
      <c r="D639" s="10" t="s">
        <v>230</v>
      </c>
      <c r="E639" s="10" t="s">
        <v>1635</v>
      </c>
      <c r="F639" s="10" t="s">
        <v>1636</v>
      </c>
      <c r="G639" s="10" t="s">
        <v>624</v>
      </c>
    </row>
    <row r="640" spans="1:7">
      <c r="A640" s="86" t="s">
        <v>41</v>
      </c>
      <c r="B640" s="87">
        <f t="shared" ref="B640:B701" si="10">B639+1</f>
        <v>639</v>
      </c>
      <c r="C640" s="86" t="s">
        <v>129</v>
      </c>
      <c r="D640" s="10" t="s">
        <v>230</v>
      </c>
      <c r="E640" s="10" t="s">
        <v>1637</v>
      </c>
      <c r="F640" s="10" t="s">
        <v>1638</v>
      </c>
      <c r="G640" s="10" t="s">
        <v>624</v>
      </c>
    </row>
    <row r="641" spans="1:7">
      <c r="A641" s="86" t="s">
        <v>41</v>
      </c>
      <c r="B641" s="87">
        <f t="shared" si="10"/>
        <v>640</v>
      </c>
      <c r="C641" s="86" t="s">
        <v>129</v>
      </c>
      <c r="D641" s="10" t="s">
        <v>230</v>
      </c>
      <c r="E641" s="10" t="s">
        <v>1639</v>
      </c>
      <c r="F641" s="10" t="s">
        <v>1640</v>
      </c>
      <c r="G641" s="10" t="s">
        <v>624</v>
      </c>
    </row>
    <row r="642" spans="1:7">
      <c r="A642" s="86" t="s">
        <v>41</v>
      </c>
      <c r="B642" s="87">
        <f t="shared" si="10"/>
        <v>641</v>
      </c>
      <c r="C642" s="86" t="s">
        <v>129</v>
      </c>
      <c r="D642" s="10" t="s">
        <v>230</v>
      </c>
      <c r="E642" s="10" t="s">
        <v>1641</v>
      </c>
      <c r="F642" s="10" t="s">
        <v>1642</v>
      </c>
      <c r="G642" s="10" t="s">
        <v>624</v>
      </c>
    </row>
    <row r="643" spans="1:7">
      <c r="A643" s="86" t="s">
        <v>41</v>
      </c>
      <c r="B643" s="87">
        <f t="shared" si="10"/>
        <v>642</v>
      </c>
      <c r="C643" s="86" t="s">
        <v>129</v>
      </c>
      <c r="D643" s="10" t="s">
        <v>230</v>
      </c>
      <c r="E643" s="10" t="s">
        <v>1643</v>
      </c>
      <c r="F643" s="10" t="s">
        <v>1644</v>
      </c>
      <c r="G643" s="10" t="s">
        <v>624</v>
      </c>
    </row>
    <row r="644" spans="1:7">
      <c r="A644" s="86" t="s">
        <v>41</v>
      </c>
      <c r="B644" s="87">
        <f t="shared" si="10"/>
        <v>643</v>
      </c>
      <c r="C644" s="86" t="s">
        <v>129</v>
      </c>
      <c r="D644" s="10" t="s">
        <v>230</v>
      </c>
      <c r="E644" s="10" t="s">
        <v>639</v>
      </c>
      <c r="F644" s="10" t="s">
        <v>640</v>
      </c>
      <c r="G644" s="10" t="s">
        <v>624</v>
      </c>
    </row>
    <row r="645" spans="1:7">
      <c r="A645" s="86" t="s">
        <v>41</v>
      </c>
      <c r="B645" s="87">
        <f t="shared" si="10"/>
        <v>644</v>
      </c>
      <c r="C645" s="86" t="s">
        <v>129</v>
      </c>
      <c r="D645" s="10" t="s">
        <v>230</v>
      </c>
      <c r="E645" s="10" t="s">
        <v>641</v>
      </c>
      <c r="F645" s="10" t="s">
        <v>642</v>
      </c>
      <c r="G645" s="10" t="s">
        <v>624</v>
      </c>
    </row>
    <row r="646" spans="1:7">
      <c r="A646" s="86" t="s">
        <v>41</v>
      </c>
      <c r="B646" s="87">
        <f t="shared" si="10"/>
        <v>645</v>
      </c>
      <c r="C646" s="86" t="s">
        <v>129</v>
      </c>
      <c r="D646" s="10" t="s">
        <v>230</v>
      </c>
      <c r="E646" s="10" t="s">
        <v>643</v>
      </c>
      <c r="F646" s="10" t="s">
        <v>644</v>
      </c>
      <c r="G646" s="10" t="s">
        <v>624</v>
      </c>
    </row>
    <row r="647" spans="1:7" ht="15.95">
      <c r="A647" s="85" t="s">
        <v>41</v>
      </c>
      <c r="B647" s="85">
        <f t="shared" si="10"/>
        <v>646</v>
      </c>
      <c r="C647" s="85" t="s">
        <v>46</v>
      </c>
      <c r="D647" s="22" t="s">
        <v>556</v>
      </c>
      <c r="E647" s="22" t="s">
        <v>131</v>
      </c>
      <c r="F647" s="22" t="s">
        <v>621</v>
      </c>
      <c r="G647" s="22" t="s">
        <v>547</v>
      </c>
    </row>
    <row r="648" spans="1:7">
      <c r="A648" s="86" t="s">
        <v>41</v>
      </c>
      <c r="B648" s="87">
        <f t="shared" si="10"/>
        <v>647</v>
      </c>
      <c r="C648" s="86" t="s">
        <v>46</v>
      </c>
      <c r="D648" s="10" t="s">
        <v>556</v>
      </c>
      <c r="E648" s="10" t="s">
        <v>761</v>
      </c>
      <c r="F648" s="10" t="s">
        <v>1645</v>
      </c>
      <c r="G648" s="10" t="s">
        <v>624</v>
      </c>
    </row>
    <row r="649" spans="1:7">
      <c r="A649" s="86" t="s">
        <v>41</v>
      </c>
      <c r="B649" s="87">
        <f t="shared" si="10"/>
        <v>648</v>
      </c>
      <c r="C649" s="86" t="s">
        <v>46</v>
      </c>
      <c r="D649" s="10" t="s">
        <v>556</v>
      </c>
      <c r="E649" s="10" t="s">
        <v>805</v>
      </c>
      <c r="F649" s="10" t="s">
        <v>1646</v>
      </c>
      <c r="G649" s="10" t="s">
        <v>624</v>
      </c>
    </row>
    <row r="650" spans="1:7">
      <c r="A650" s="86" t="s">
        <v>41</v>
      </c>
      <c r="B650" s="87">
        <f t="shared" si="10"/>
        <v>649</v>
      </c>
      <c r="C650" s="86" t="s">
        <v>46</v>
      </c>
      <c r="D650" s="10" t="s">
        <v>556</v>
      </c>
      <c r="E650" s="10" t="s">
        <v>639</v>
      </c>
      <c r="F650" s="10" t="s">
        <v>640</v>
      </c>
      <c r="G650" s="10" t="s">
        <v>624</v>
      </c>
    </row>
    <row r="651" spans="1:7">
      <c r="A651" s="86" t="s">
        <v>41</v>
      </c>
      <c r="B651" s="87">
        <f t="shared" si="10"/>
        <v>650</v>
      </c>
      <c r="C651" s="86" t="s">
        <v>46</v>
      </c>
      <c r="D651" s="10" t="s">
        <v>556</v>
      </c>
      <c r="E651" s="10" t="s">
        <v>641</v>
      </c>
      <c r="F651" s="10" t="s">
        <v>642</v>
      </c>
      <c r="G651" s="10" t="s">
        <v>624</v>
      </c>
    </row>
    <row r="652" spans="1:7">
      <c r="A652" s="86" t="s">
        <v>41</v>
      </c>
      <c r="B652" s="87">
        <f t="shared" si="10"/>
        <v>651</v>
      </c>
      <c r="C652" s="86" t="s">
        <v>46</v>
      </c>
      <c r="D652" s="10" t="s">
        <v>556</v>
      </c>
      <c r="E652" s="10" t="s">
        <v>643</v>
      </c>
      <c r="F652" s="10" t="s">
        <v>644</v>
      </c>
      <c r="G652" s="10" t="s">
        <v>624</v>
      </c>
    </row>
    <row r="653" spans="1:7">
      <c r="A653" s="99" t="s">
        <v>128</v>
      </c>
      <c r="B653" s="99">
        <f t="shared" si="10"/>
        <v>652</v>
      </c>
      <c r="C653" s="99" t="s">
        <v>129</v>
      </c>
      <c r="D653" s="21" t="s">
        <v>313</v>
      </c>
      <c r="E653" s="21" t="s">
        <v>131</v>
      </c>
      <c r="F653" s="21" t="s">
        <v>621</v>
      </c>
      <c r="G653" s="21" t="s">
        <v>302</v>
      </c>
    </row>
    <row r="654" spans="1:7">
      <c r="A654" s="86" t="s">
        <v>128</v>
      </c>
      <c r="B654" s="87">
        <f t="shared" si="10"/>
        <v>653</v>
      </c>
      <c r="C654" s="86" t="s">
        <v>129</v>
      </c>
      <c r="D654" s="10" t="s">
        <v>313</v>
      </c>
      <c r="E654" s="10" t="s">
        <v>1647</v>
      </c>
      <c r="F654" s="10" t="s">
        <v>1648</v>
      </c>
      <c r="G654" s="10" t="s">
        <v>624</v>
      </c>
    </row>
    <row r="655" spans="1:7">
      <c r="A655" s="86" t="s">
        <v>128</v>
      </c>
      <c r="B655" s="87">
        <f t="shared" si="10"/>
        <v>654</v>
      </c>
      <c r="C655" s="86" t="s">
        <v>129</v>
      </c>
      <c r="D655" s="10" t="s">
        <v>313</v>
      </c>
      <c r="E655" s="10" t="s">
        <v>824</v>
      </c>
      <c r="F655" s="10" t="s">
        <v>1649</v>
      </c>
      <c r="G655" s="10" t="s">
        <v>624</v>
      </c>
    </row>
    <row r="656" spans="1:7">
      <c r="A656" s="86" t="s">
        <v>128</v>
      </c>
      <c r="B656" s="87">
        <f t="shared" si="10"/>
        <v>655</v>
      </c>
      <c r="C656" s="86" t="s">
        <v>129</v>
      </c>
      <c r="D656" s="10" t="s">
        <v>313</v>
      </c>
      <c r="E656" s="10" t="s">
        <v>639</v>
      </c>
      <c r="F656" s="10" t="s">
        <v>640</v>
      </c>
      <c r="G656" s="10" t="s">
        <v>624</v>
      </c>
    </row>
    <row r="657" spans="1:7">
      <c r="A657" s="86" t="s">
        <v>128</v>
      </c>
      <c r="B657" s="87">
        <f t="shared" si="10"/>
        <v>656</v>
      </c>
      <c r="C657" s="86" t="s">
        <v>129</v>
      </c>
      <c r="D657" s="10" t="s">
        <v>313</v>
      </c>
      <c r="E657" s="10" t="s">
        <v>641</v>
      </c>
      <c r="F657" s="10" t="s">
        <v>642</v>
      </c>
      <c r="G657" s="10" t="s">
        <v>624</v>
      </c>
    </row>
    <row r="658" spans="1:7">
      <c r="A658" s="86" t="s">
        <v>128</v>
      </c>
      <c r="B658" s="87">
        <f t="shared" si="10"/>
        <v>657</v>
      </c>
      <c r="C658" s="86" t="s">
        <v>129</v>
      </c>
      <c r="D658" s="10" t="s">
        <v>313</v>
      </c>
      <c r="E658" s="10" t="s">
        <v>643</v>
      </c>
      <c r="F658" s="10" t="s">
        <v>644</v>
      </c>
      <c r="G658" s="10" t="s">
        <v>624</v>
      </c>
    </row>
    <row r="659" spans="1:7">
      <c r="A659" s="99" t="s">
        <v>128</v>
      </c>
      <c r="B659" s="99">
        <f t="shared" si="10"/>
        <v>658</v>
      </c>
      <c r="C659" s="99" t="s">
        <v>129</v>
      </c>
      <c r="D659" s="21" t="s">
        <v>395</v>
      </c>
      <c r="E659" s="21" t="s">
        <v>131</v>
      </c>
      <c r="F659" s="21" t="s">
        <v>621</v>
      </c>
      <c r="G659" s="21" t="s">
        <v>370</v>
      </c>
    </row>
    <row r="660" spans="1:7">
      <c r="A660" s="86" t="s">
        <v>128</v>
      </c>
      <c r="B660" s="87">
        <f t="shared" si="10"/>
        <v>659</v>
      </c>
      <c r="C660" s="86" t="s">
        <v>129</v>
      </c>
      <c r="D660" s="11" t="s">
        <v>395</v>
      </c>
      <c r="E660" s="11" t="s">
        <v>1595</v>
      </c>
      <c r="F660" s="11" t="s">
        <v>1596</v>
      </c>
    </row>
    <row r="661" spans="1:7">
      <c r="A661" s="86" t="s">
        <v>128</v>
      </c>
      <c r="B661" s="87">
        <f t="shared" si="10"/>
        <v>660</v>
      </c>
      <c r="C661" s="86" t="s">
        <v>129</v>
      </c>
      <c r="D661" s="11" t="s">
        <v>395</v>
      </c>
      <c r="E661" s="11" t="s">
        <v>737</v>
      </c>
      <c r="F661" s="11" t="s">
        <v>738</v>
      </c>
    </row>
    <row r="662" spans="1:7">
      <c r="A662" s="86" t="s">
        <v>128</v>
      </c>
      <c r="B662" s="87">
        <f t="shared" si="10"/>
        <v>661</v>
      </c>
      <c r="C662" s="86" t="s">
        <v>129</v>
      </c>
      <c r="D662" s="11" t="s">
        <v>395</v>
      </c>
      <c r="E662" s="11" t="s">
        <v>639</v>
      </c>
      <c r="F662" s="11" t="s">
        <v>640</v>
      </c>
    </row>
    <row r="663" spans="1:7">
      <c r="A663" s="86" t="s">
        <v>128</v>
      </c>
      <c r="B663" s="87">
        <f t="shared" si="10"/>
        <v>662</v>
      </c>
      <c r="C663" s="86" t="s">
        <v>129</v>
      </c>
      <c r="D663" s="11" t="s">
        <v>395</v>
      </c>
      <c r="E663" s="11" t="s">
        <v>641</v>
      </c>
      <c r="F663" s="11" t="s">
        <v>642</v>
      </c>
    </row>
    <row r="664" spans="1:7">
      <c r="A664" s="86" t="s">
        <v>128</v>
      </c>
      <c r="B664" s="87">
        <f t="shared" si="10"/>
        <v>663</v>
      </c>
      <c r="C664" s="86" t="s">
        <v>129</v>
      </c>
      <c r="D664" s="11" t="s">
        <v>395</v>
      </c>
      <c r="E664" s="11" t="s">
        <v>643</v>
      </c>
      <c r="F664" s="11" t="s">
        <v>644</v>
      </c>
    </row>
    <row r="665" spans="1:7">
      <c r="A665" s="99" t="s">
        <v>41</v>
      </c>
      <c r="B665" s="99">
        <f t="shared" si="10"/>
        <v>664</v>
      </c>
      <c r="C665" s="99" t="s">
        <v>1650</v>
      </c>
      <c r="D665" s="21" t="s">
        <v>100</v>
      </c>
      <c r="E665" s="21" t="s">
        <v>1651</v>
      </c>
      <c r="F665" s="21" t="s">
        <v>1652</v>
      </c>
      <c r="G665" s="21" t="s">
        <v>92</v>
      </c>
    </row>
    <row r="666" spans="1:7" ht="15.95">
      <c r="A666" s="86" t="s">
        <v>41</v>
      </c>
      <c r="B666" s="87">
        <f t="shared" si="10"/>
        <v>665</v>
      </c>
      <c r="C666" s="86" t="s">
        <v>1650</v>
      </c>
      <c r="D666" s="10" t="s">
        <v>100</v>
      </c>
      <c r="E666" t="s">
        <v>1653</v>
      </c>
      <c r="F666" s="10" t="s">
        <v>1654</v>
      </c>
      <c r="G666" s="10" t="s">
        <v>624</v>
      </c>
    </row>
    <row r="667" spans="1:7" ht="15.95">
      <c r="A667" s="86" t="s">
        <v>41</v>
      </c>
      <c r="B667" s="87">
        <f t="shared" si="10"/>
        <v>666</v>
      </c>
      <c r="C667" s="86" t="s">
        <v>1650</v>
      </c>
      <c r="D667" s="10" t="s">
        <v>100</v>
      </c>
      <c r="E667" t="s">
        <v>1655</v>
      </c>
      <c r="F667" s="10" t="s">
        <v>1656</v>
      </c>
      <c r="G667" s="10" t="s">
        <v>624</v>
      </c>
    </row>
    <row r="668" spans="1:7" ht="15.95">
      <c r="A668" s="86" t="s">
        <v>41</v>
      </c>
      <c r="B668" s="87">
        <f t="shared" si="10"/>
        <v>667</v>
      </c>
      <c r="C668" s="86" t="s">
        <v>1650</v>
      </c>
      <c r="D668" s="10" t="s">
        <v>100</v>
      </c>
      <c r="E668" t="s">
        <v>1657</v>
      </c>
      <c r="F668" s="10" t="s">
        <v>1658</v>
      </c>
      <c r="G668" s="10" t="s">
        <v>624</v>
      </c>
    </row>
    <row r="669" spans="1:7" ht="15.95">
      <c r="A669" s="86" t="s">
        <v>41</v>
      </c>
      <c r="B669" s="87">
        <f t="shared" si="10"/>
        <v>668</v>
      </c>
      <c r="C669" s="86" t="s">
        <v>1650</v>
      </c>
      <c r="D669" s="10" t="s">
        <v>100</v>
      </c>
      <c r="E669" t="s">
        <v>1659</v>
      </c>
      <c r="F669" s="10" t="s">
        <v>1660</v>
      </c>
      <c r="G669" s="10" t="s">
        <v>624</v>
      </c>
    </row>
    <row r="670" spans="1:7" ht="15.95">
      <c r="A670" s="86" t="s">
        <v>41</v>
      </c>
      <c r="B670" s="87">
        <f t="shared" si="10"/>
        <v>669</v>
      </c>
      <c r="C670" s="86" t="s">
        <v>1650</v>
      </c>
      <c r="D670" s="10" t="s">
        <v>100</v>
      </c>
      <c r="E670" t="s">
        <v>681</v>
      </c>
      <c r="F670" s="10" t="s">
        <v>1661</v>
      </c>
      <c r="G670" s="10" t="s">
        <v>624</v>
      </c>
    </row>
    <row r="671" spans="1:7" ht="15.95">
      <c r="A671" s="86" t="s">
        <v>41</v>
      </c>
      <c r="B671" s="87">
        <f t="shared" si="10"/>
        <v>670</v>
      </c>
      <c r="C671" s="86" t="s">
        <v>1650</v>
      </c>
      <c r="D671" s="10" t="s">
        <v>100</v>
      </c>
      <c r="E671" t="s">
        <v>692</v>
      </c>
      <c r="F671" s="10" t="s">
        <v>1662</v>
      </c>
      <c r="G671" s="10" t="s">
        <v>624</v>
      </c>
    </row>
    <row r="672" spans="1:7" ht="15.95">
      <c r="A672" s="86" t="s">
        <v>41</v>
      </c>
      <c r="B672" s="87">
        <f t="shared" si="10"/>
        <v>671</v>
      </c>
      <c r="C672" s="86" t="s">
        <v>1650</v>
      </c>
      <c r="D672" s="10" t="s">
        <v>100</v>
      </c>
      <c r="E672" t="s">
        <v>1663</v>
      </c>
      <c r="F672" s="10" t="s">
        <v>1664</v>
      </c>
      <c r="G672" s="10" t="s">
        <v>624</v>
      </c>
    </row>
    <row r="673" spans="1:7" ht="15.95">
      <c r="A673" s="86" t="s">
        <v>41</v>
      </c>
      <c r="B673" s="87">
        <f t="shared" si="10"/>
        <v>672</v>
      </c>
      <c r="C673" s="86" t="s">
        <v>1650</v>
      </c>
      <c r="D673" s="10" t="s">
        <v>100</v>
      </c>
      <c r="E673" t="s">
        <v>1665</v>
      </c>
      <c r="F673" s="10" t="s">
        <v>1666</v>
      </c>
      <c r="G673" s="10" t="s">
        <v>624</v>
      </c>
    </row>
    <row r="674" spans="1:7" ht="15.95">
      <c r="A674" s="86" t="s">
        <v>41</v>
      </c>
      <c r="B674" s="87">
        <f t="shared" si="10"/>
        <v>673</v>
      </c>
      <c r="C674" s="86" t="s">
        <v>1650</v>
      </c>
      <c r="D674" s="10" t="s">
        <v>100</v>
      </c>
      <c r="E674" t="s">
        <v>1667</v>
      </c>
      <c r="F674" s="10" t="s">
        <v>1668</v>
      </c>
      <c r="G674" s="10" t="s">
        <v>624</v>
      </c>
    </row>
    <row r="675" spans="1:7" ht="15.95">
      <c r="A675" s="86" t="s">
        <v>41</v>
      </c>
      <c r="B675" s="87">
        <f t="shared" si="10"/>
        <v>674</v>
      </c>
      <c r="C675" s="86" t="s">
        <v>1650</v>
      </c>
      <c r="D675" s="10" t="s">
        <v>100</v>
      </c>
      <c r="E675" t="s">
        <v>1669</v>
      </c>
      <c r="F675" s="10" t="s">
        <v>1670</v>
      </c>
      <c r="G675" s="10" t="s">
        <v>624</v>
      </c>
    </row>
    <row r="676" spans="1:7" ht="15.95">
      <c r="A676" s="86" t="s">
        <v>41</v>
      </c>
      <c r="B676" s="87">
        <f t="shared" si="10"/>
        <v>675</v>
      </c>
      <c r="C676" s="86" t="s">
        <v>1650</v>
      </c>
      <c r="D676" s="10" t="s">
        <v>100</v>
      </c>
      <c r="E676" t="s">
        <v>1671</v>
      </c>
      <c r="F676" s="10" t="s">
        <v>1672</v>
      </c>
      <c r="G676" s="10" t="s">
        <v>624</v>
      </c>
    </row>
    <row r="677" spans="1:7" ht="15.95">
      <c r="A677" s="86" t="s">
        <v>41</v>
      </c>
      <c r="B677" s="87">
        <f t="shared" si="10"/>
        <v>676</v>
      </c>
      <c r="C677" s="86" t="s">
        <v>1650</v>
      </c>
      <c r="D677" s="10" t="s">
        <v>100</v>
      </c>
      <c r="E677" t="s">
        <v>1673</v>
      </c>
      <c r="F677" s="10" t="s">
        <v>1674</v>
      </c>
      <c r="G677" s="10" t="s">
        <v>624</v>
      </c>
    </row>
    <row r="678" spans="1:7" ht="15.95">
      <c r="A678" s="86" t="s">
        <v>41</v>
      </c>
      <c r="B678" s="87">
        <f t="shared" si="10"/>
        <v>677</v>
      </c>
      <c r="C678" s="86" t="s">
        <v>1650</v>
      </c>
      <c r="D678" s="10" t="s">
        <v>100</v>
      </c>
      <c r="E678" t="s">
        <v>1675</v>
      </c>
      <c r="F678" s="10" t="s">
        <v>1676</v>
      </c>
      <c r="G678" s="10" t="s">
        <v>624</v>
      </c>
    </row>
    <row r="679" spans="1:7" ht="15.95">
      <c r="A679" s="86" t="s">
        <v>41</v>
      </c>
      <c r="B679" s="87">
        <f t="shared" si="10"/>
        <v>678</v>
      </c>
      <c r="C679" s="86" t="s">
        <v>1650</v>
      </c>
      <c r="D679" s="10" t="s">
        <v>100</v>
      </c>
      <c r="E679" t="s">
        <v>1677</v>
      </c>
      <c r="F679" s="10" t="s">
        <v>1678</v>
      </c>
      <c r="G679" s="10" t="s">
        <v>624</v>
      </c>
    </row>
    <row r="680" spans="1:7" ht="15.95">
      <c r="A680" s="86" t="s">
        <v>41</v>
      </c>
      <c r="B680" s="87">
        <f t="shared" si="10"/>
        <v>679</v>
      </c>
      <c r="C680" s="86" t="s">
        <v>1650</v>
      </c>
      <c r="D680" s="10" t="s">
        <v>100</v>
      </c>
      <c r="E680" t="s">
        <v>1669</v>
      </c>
      <c r="F680" s="10" t="s">
        <v>1679</v>
      </c>
      <c r="G680" s="10" t="s">
        <v>624</v>
      </c>
    </row>
    <row r="681" spans="1:7" ht="15.95">
      <c r="A681" s="86" t="s">
        <v>41</v>
      </c>
      <c r="B681" s="87">
        <f t="shared" si="10"/>
        <v>680</v>
      </c>
      <c r="C681" s="86" t="s">
        <v>1650</v>
      </c>
      <c r="D681" s="10" t="s">
        <v>100</v>
      </c>
      <c r="E681" t="s">
        <v>1659</v>
      </c>
      <c r="F681" s="10" t="s">
        <v>1680</v>
      </c>
    </row>
    <row r="682" spans="1:7" ht="15.95">
      <c r="A682" s="86" t="s">
        <v>41</v>
      </c>
      <c r="B682" s="87">
        <f t="shared" si="10"/>
        <v>681</v>
      </c>
      <c r="C682" s="86" t="s">
        <v>1650</v>
      </c>
      <c r="D682" s="10" t="s">
        <v>100</v>
      </c>
      <c r="E682" t="s">
        <v>635</v>
      </c>
      <c r="F682" s="10" t="s">
        <v>1681</v>
      </c>
    </row>
    <row r="683" spans="1:7" ht="15.95">
      <c r="A683" s="86" t="s">
        <v>41</v>
      </c>
      <c r="B683" s="87">
        <f t="shared" si="10"/>
        <v>682</v>
      </c>
      <c r="C683" s="86" t="s">
        <v>1650</v>
      </c>
      <c r="D683" s="10" t="s">
        <v>100</v>
      </c>
      <c r="E683" t="s">
        <v>1604</v>
      </c>
      <c r="F683" s="10" t="s">
        <v>1682</v>
      </c>
    </row>
    <row r="684" spans="1:7">
      <c r="A684" s="100" t="s">
        <v>41</v>
      </c>
      <c r="B684" s="100">
        <f t="shared" si="10"/>
        <v>683</v>
      </c>
      <c r="C684" s="100" t="s">
        <v>42</v>
      </c>
      <c r="D684" s="23" t="s">
        <v>70</v>
      </c>
      <c r="E684" s="23" t="s">
        <v>1683</v>
      </c>
      <c r="F684" s="23" t="s">
        <v>1684</v>
      </c>
      <c r="G684" s="23" t="s">
        <v>1685</v>
      </c>
    </row>
    <row r="685" spans="1:7">
      <c r="A685" s="99" t="s">
        <v>41</v>
      </c>
      <c r="B685" s="100">
        <f t="shared" si="10"/>
        <v>684</v>
      </c>
      <c r="C685" s="99" t="s">
        <v>42</v>
      </c>
      <c r="D685" s="21" t="s">
        <v>445</v>
      </c>
      <c r="E685" s="21" t="s">
        <v>747</v>
      </c>
      <c r="F685" s="21" t="s">
        <v>1686</v>
      </c>
      <c r="G685" s="21" t="s">
        <v>438</v>
      </c>
    </row>
    <row r="686" spans="1:7">
      <c r="A686" s="86" t="s">
        <v>41</v>
      </c>
      <c r="B686" s="87">
        <f t="shared" si="10"/>
        <v>685</v>
      </c>
      <c r="C686" s="86" t="s">
        <v>46</v>
      </c>
      <c r="D686" s="10" t="s">
        <v>445</v>
      </c>
      <c r="E686" s="10" t="s">
        <v>631</v>
      </c>
      <c r="F686" s="10" t="s">
        <v>1687</v>
      </c>
      <c r="G686" s="10" t="s">
        <v>624</v>
      </c>
    </row>
    <row r="687" spans="1:7" ht="48">
      <c r="A687" s="86" t="s">
        <v>41</v>
      </c>
      <c r="B687" s="87">
        <f t="shared" si="10"/>
        <v>686</v>
      </c>
      <c r="C687" s="86" t="s">
        <v>46</v>
      </c>
      <c r="D687" s="10" t="s">
        <v>445</v>
      </c>
      <c r="E687" s="10" t="s">
        <v>1688</v>
      </c>
      <c r="F687" s="1" t="s">
        <v>1689</v>
      </c>
      <c r="G687" s="10" t="s">
        <v>624</v>
      </c>
    </row>
    <row r="688" spans="1:7">
      <c r="A688" s="86" t="s">
        <v>41</v>
      </c>
      <c r="B688" s="87">
        <f t="shared" si="10"/>
        <v>687</v>
      </c>
      <c r="C688" s="86" t="s">
        <v>42</v>
      </c>
      <c r="D688" s="10" t="s">
        <v>445</v>
      </c>
      <c r="E688" s="10" t="s">
        <v>1690</v>
      </c>
      <c r="F688" s="10" t="s">
        <v>1691</v>
      </c>
    </row>
    <row r="689" spans="1:7" ht="15.95">
      <c r="A689" s="85" t="s">
        <v>41</v>
      </c>
      <c r="B689" s="85">
        <f t="shared" si="10"/>
        <v>688</v>
      </c>
      <c r="C689" s="85" t="s">
        <v>42</v>
      </c>
      <c r="D689" s="22" t="s">
        <v>227</v>
      </c>
      <c r="E689" s="22"/>
      <c r="F689" s="22" t="s">
        <v>1692</v>
      </c>
      <c r="G689" s="22" t="s">
        <v>1693</v>
      </c>
    </row>
    <row r="690" spans="1:7">
      <c r="A690" s="86" t="s">
        <v>41</v>
      </c>
      <c r="B690" s="87">
        <f t="shared" si="10"/>
        <v>689</v>
      </c>
      <c r="C690" s="86" t="s">
        <v>42</v>
      </c>
      <c r="D690" s="10" t="s">
        <v>227</v>
      </c>
      <c r="E690" s="10" t="s">
        <v>1694</v>
      </c>
      <c r="F690" s="10" t="s">
        <v>1695</v>
      </c>
      <c r="G690" s="10" t="s">
        <v>624</v>
      </c>
    </row>
    <row r="691" spans="1:7">
      <c r="A691" s="86" t="s">
        <v>41</v>
      </c>
      <c r="B691" s="87">
        <f t="shared" si="10"/>
        <v>690</v>
      </c>
      <c r="C691" s="86" t="s">
        <v>42</v>
      </c>
      <c r="D691" s="10" t="s">
        <v>227</v>
      </c>
      <c r="E691" s="10" t="s">
        <v>699</v>
      </c>
      <c r="F691" s="10" t="s">
        <v>1696</v>
      </c>
      <c r="G691" s="10" t="s">
        <v>624</v>
      </c>
    </row>
    <row r="692" spans="1:7">
      <c r="A692" s="86" t="s">
        <v>41</v>
      </c>
      <c r="B692" s="87">
        <f t="shared" si="10"/>
        <v>691</v>
      </c>
      <c r="C692" s="86" t="s">
        <v>42</v>
      </c>
      <c r="D692" s="10" t="s">
        <v>227</v>
      </c>
      <c r="E692" s="10" t="s">
        <v>639</v>
      </c>
      <c r="F692" s="10" t="s">
        <v>640</v>
      </c>
      <c r="G692" s="10" t="s">
        <v>624</v>
      </c>
    </row>
    <row r="693" spans="1:7">
      <c r="A693" s="86" t="s">
        <v>41</v>
      </c>
      <c r="B693" s="87">
        <f t="shared" si="10"/>
        <v>692</v>
      </c>
      <c r="C693" s="86" t="s">
        <v>42</v>
      </c>
      <c r="D693" s="10" t="s">
        <v>227</v>
      </c>
      <c r="E693" s="10" t="s">
        <v>641</v>
      </c>
      <c r="F693" s="10" t="s">
        <v>642</v>
      </c>
      <c r="G693" s="10" t="s">
        <v>624</v>
      </c>
    </row>
    <row r="694" spans="1:7" ht="32.1">
      <c r="A694" s="85" t="s">
        <v>41</v>
      </c>
      <c r="B694" s="85">
        <f t="shared" si="10"/>
        <v>693</v>
      </c>
      <c r="C694" s="85" t="s">
        <v>129</v>
      </c>
      <c r="D694" s="22" t="s">
        <v>505</v>
      </c>
      <c r="E694" s="22" t="s">
        <v>131</v>
      </c>
      <c r="F694" s="22" t="s">
        <v>1697</v>
      </c>
      <c r="G694" s="22" t="s">
        <v>1698</v>
      </c>
    </row>
    <row r="695" spans="1:7">
      <c r="A695" s="102" t="s">
        <v>128</v>
      </c>
      <c r="B695" s="99">
        <f t="shared" si="10"/>
        <v>694</v>
      </c>
      <c r="C695" s="102" t="s">
        <v>129</v>
      </c>
      <c r="D695" s="21" t="s">
        <v>307</v>
      </c>
      <c r="E695" s="21" t="s">
        <v>131</v>
      </c>
      <c r="F695" s="21" t="s">
        <v>801</v>
      </c>
      <c r="G695" s="24" t="s">
        <v>302</v>
      </c>
    </row>
    <row r="696" spans="1:7" ht="48">
      <c r="A696" s="85" t="s">
        <v>41</v>
      </c>
      <c r="B696" s="85">
        <f t="shared" si="10"/>
        <v>695</v>
      </c>
      <c r="C696" s="85" t="s">
        <v>129</v>
      </c>
      <c r="D696" s="22" t="s">
        <v>411</v>
      </c>
      <c r="E696" s="22" t="s">
        <v>131</v>
      </c>
      <c r="F696" s="22" t="s">
        <v>1699</v>
      </c>
      <c r="G696" s="22" t="s">
        <v>397</v>
      </c>
    </row>
    <row r="697" spans="1:7">
      <c r="A697" s="102" t="s">
        <v>128</v>
      </c>
      <c r="B697" s="99">
        <f t="shared" si="10"/>
        <v>696</v>
      </c>
      <c r="C697" s="102" t="s">
        <v>129</v>
      </c>
      <c r="D697" s="24" t="s">
        <v>342</v>
      </c>
      <c r="E697" s="24" t="s">
        <v>131</v>
      </c>
      <c r="F697" s="24" t="s">
        <v>801</v>
      </c>
      <c r="G697" s="24" t="s">
        <v>1700</v>
      </c>
    </row>
    <row r="698" spans="1:7">
      <c r="A698" s="102" t="s">
        <v>128</v>
      </c>
      <c r="B698" s="99">
        <f t="shared" si="10"/>
        <v>697</v>
      </c>
      <c r="C698" s="102" t="s">
        <v>129</v>
      </c>
      <c r="D698" s="21" t="s">
        <v>606</v>
      </c>
      <c r="E698" s="21" t="s">
        <v>131</v>
      </c>
      <c r="F698" s="21" t="s">
        <v>621</v>
      </c>
      <c r="G698" s="24" t="s">
        <v>597</v>
      </c>
    </row>
    <row r="699" spans="1:7">
      <c r="A699" s="86" t="s">
        <v>41</v>
      </c>
      <c r="B699" s="87">
        <f t="shared" si="10"/>
        <v>698</v>
      </c>
      <c r="C699" s="86" t="s">
        <v>129</v>
      </c>
      <c r="D699" s="10" t="s">
        <v>606</v>
      </c>
      <c r="E699" s="10" t="s">
        <v>727</v>
      </c>
      <c r="F699" s="10" t="s">
        <v>1701</v>
      </c>
      <c r="G699" s="10" t="s">
        <v>624</v>
      </c>
    </row>
    <row r="700" spans="1:7">
      <c r="A700" s="86" t="s">
        <v>41</v>
      </c>
      <c r="B700" s="87">
        <f t="shared" si="10"/>
        <v>699</v>
      </c>
      <c r="C700" s="86" t="s">
        <v>129</v>
      </c>
      <c r="D700" s="10" t="s">
        <v>606</v>
      </c>
      <c r="E700" s="10" t="s">
        <v>1702</v>
      </c>
      <c r="F700" s="10" t="s">
        <v>1703</v>
      </c>
      <c r="G700" s="10" t="s">
        <v>624</v>
      </c>
    </row>
    <row r="701" spans="1:7">
      <c r="A701" s="86" t="s">
        <v>41</v>
      </c>
      <c r="B701" s="87">
        <f t="shared" si="10"/>
        <v>700</v>
      </c>
      <c r="C701" s="86" t="s">
        <v>129</v>
      </c>
      <c r="D701" s="10" t="s">
        <v>606</v>
      </c>
      <c r="E701" s="10" t="s">
        <v>729</v>
      </c>
      <c r="F701" s="10" t="s">
        <v>1704</v>
      </c>
      <c r="G701" s="10" t="s">
        <v>624</v>
      </c>
    </row>
    <row r="702" spans="1:7">
      <c r="A702" s="86" t="s">
        <v>41</v>
      </c>
      <c r="B702" s="87">
        <f t="shared" ref="B702:B713" si="11">B701+1</f>
        <v>701</v>
      </c>
      <c r="C702" s="86" t="s">
        <v>129</v>
      </c>
      <c r="D702" s="10" t="s">
        <v>606</v>
      </c>
      <c r="E702" s="10" t="s">
        <v>688</v>
      </c>
      <c r="F702" s="10" t="s">
        <v>1705</v>
      </c>
      <c r="G702" s="10" t="s">
        <v>624</v>
      </c>
    </row>
    <row r="703" spans="1:7">
      <c r="A703" s="86" t="s">
        <v>41</v>
      </c>
      <c r="B703" s="87">
        <f t="shared" si="11"/>
        <v>702</v>
      </c>
      <c r="C703" s="86" t="s">
        <v>129</v>
      </c>
      <c r="D703" s="10" t="s">
        <v>606</v>
      </c>
      <c r="E703" s="10" t="s">
        <v>737</v>
      </c>
      <c r="F703" s="10" t="s">
        <v>738</v>
      </c>
      <c r="G703" s="10" t="s">
        <v>624</v>
      </c>
    </row>
    <row r="704" spans="1:7">
      <c r="A704" s="86" t="s">
        <v>41</v>
      </c>
      <c r="B704" s="87">
        <f t="shared" si="11"/>
        <v>703</v>
      </c>
      <c r="C704" s="86" t="s">
        <v>129</v>
      </c>
      <c r="D704" s="10" t="s">
        <v>606</v>
      </c>
      <c r="E704" s="10" t="s">
        <v>639</v>
      </c>
      <c r="F704" s="10" t="s">
        <v>640</v>
      </c>
      <c r="G704" s="10" t="s">
        <v>624</v>
      </c>
    </row>
    <row r="705" spans="1:7">
      <c r="A705" s="86" t="s">
        <v>41</v>
      </c>
      <c r="B705" s="87">
        <f t="shared" si="11"/>
        <v>704</v>
      </c>
      <c r="C705" s="86" t="s">
        <v>129</v>
      </c>
      <c r="D705" s="10" t="s">
        <v>606</v>
      </c>
      <c r="E705" s="10" t="s">
        <v>641</v>
      </c>
      <c r="F705" s="10" t="s">
        <v>642</v>
      </c>
      <c r="G705" s="10" t="s">
        <v>624</v>
      </c>
    </row>
    <row r="706" spans="1:7">
      <c r="A706" s="86" t="s">
        <v>41</v>
      </c>
      <c r="B706" s="87">
        <f t="shared" si="11"/>
        <v>705</v>
      </c>
      <c r="C706" s="86" t="s">
        <v>129</v>
      </c>
      <c r="D706" s="10" t="s">
        <v>606</v>
      </c>
      <c r="E706" s="10" t="s">
        <v>643</v>
      </c>
      <c r="F706" s="10" t="s">
        <v>644</v>
      </c>
      <c r="G706" s="10" t="s">
        <v>624</v>
      </c>
    </row>
    <row r="707" spans="1:7" ht="32.1">
      <c r="A707" s="85" t="s">
        <v>41</v>
      </c>
      <c r="B707" s="85">
        <f t="shared" si="11"/>
        <v>706</v>
      </c>
      <c r="C707" s="85" t="s">
        <v>129</v>
      </c>
      <c r="D707" s="22" t="s">
        <v>233</v>
      </c>
      <c r="E707" s="22" t="s">
        <v>131</v>
      </c>
      <c r="F707" s="22" t="s">
        <v>621</v>
      </c>
      <c r="G707" s="22" t="s">
        <v>1706</v>
      </c>
    </row>
    <row r="708" spans="1:7">
      <c r="A708" s="86" t="s">
        <v>41</v>
      </c>
      <c r="B708" s="87">
        <f t="shared" si="11"/>
        <v>707</v>
      </c>
      <c r="C708" s="86" t="s">
        <v>129</v>
      </c>
      <c r="D708" s="11" t="s">
        <v>233</v>
      </c>
      <c r="E708" s="11" t="s">
        <v>810</v>
      </c>
      <c r="F708" s="11" t="s">
        <v>41</v>
      </c>
    </row>
    <row r="709" spans="1:7">
      <c r="A709" s="86" t="s">
        <v>41</v>
      </c>
      <c r="B709" s="87">
        <f t="shared" si="11"/>
        <v>708</v>
      </c>
      <c r="C709" s="86" t="s">
        <v>129</v>
      </c>
      <c r="D709" s="11" t="s">
        <v>233</v>
      </c>
      <c r="E709" s="11" t="s">
        <v>1627</v>
      </c>
      <c r="F709" s="11" t="s">
        <v>128</v>
      </c>
    </row>
    <row r="710" spans="1:7">
      <c r="A710" s="86" t="s">
        <v>41</v>
      </c>
      <c r="B710" s="87">
        <f t="shared" si="11"/>
        <v>709</v>
      </c>
      <c r="C710" s="86" t="s">
        <v>129</v>
      </c>
      <c r="D710" s="11" t="s">
        <v>233</v>
      </c>
      <c r="E710" s="11" t="s">
        <v>701</v>
      </c>
      <c r="F710" s="11" t="s">
        <v>1644</v>
      </c>
    </row>
    <row r="711" spans="1:7">
      <c r="A711" s="86" t="s">
        <v>41</v>
      </c>
      <c r="B711" s="87">
        <f t="shared" si="11"/>
        <v>710</v>
      </c>
      <c r="C711" s="86" t="s">
        <v>129</v>
      </c>
      <c r="D711" s="11" t="s">
        <v>233</v>
      </c>
      <c r="E711" s="11" t="s">
        <v>639</v>
      </c>
      <c r="F711" s="11" t="s">
        <v>640</v>
      </c>
    </row>
    <row r="712" spans="1:7">
      <c r="A712" s="86" t="s">
        <v>41</v>
      </c>
      <c r="B712" s="87">
        <f t="shared" si="11"/>
        <v>711</v>
      </c>
      <c r="C712" s="86" t="s">
        <v>129</v>
      </c>
      <c r="D712" s="11" t="s">
        <v>233</v>
      </c>
      <c r="E712" s="11" t="s">
        <v>641</v>
      </c>
      <c r="F712" s="11" t="s">
        <v>642</v>
      </c>
    </row>
    <row r="713" spans="1:7">
      <c r="A713" s="86" t="s">
        <v>41</v>
      </c>
      <c r="B713" s="87">
        <f t="shared" si="11"/>
        <v>712</v>
      </c>
      <c r="C713" s="86" t="s">
        <v>129</v>
      </c>
      <c r="D713" s="11" t="s">
        <v>233</v>
      </c>
      <c r="E713" s="11" t="s">
        <v>643</v>
      </c>
      <c r="F713" s="11" t="s">
        <v>644</v>
      </c>
    </row>
  </sheetData>
  <autoFilter ref="A1:G713" xr:uid="{0DCB5BFA-FE15-46E9-A985-A09CE53B8D37}"/>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E4C5-3ADA-1643-B7C2-8873862D0707}">
  <sheetPr>
    <tabColor rgb="FFEB7067"/>
  </sheetPr>
  <dimension ref="A1:XFC66"/>
  <sheetViews>
    <sheetView zoomScaleNormal="100" workbookViewId="0">
      <selection activeCell="F33" sqref="F33"/>
    </sheetView>
  </sheetViews>
  <sheetFormatPr defaultColWidth="11.42578125" defaultRowHeight="15"/>
  <cols>
    <col min="1" max="8" width="28.85546875" customWidth="1"/>
    <col min="9" max="9" width="22.7109375" customWidth="1"/>
    <col min="10" max="10" width="28.28515625" customWidth="1"/>
  </cols>
  <sheetData>
    <row r="1" spans="1:16383" ht="24" customHeight="1" thickBot="1">
      <c r="A1" s="130" t="s">
        <v>1707</v>
      </c>
      <c r="B1" s="131"/>
      <c r="C1" s="131"/>
      <c r="D1" s="131"/>
      <c r="E1" s="131"/>
      <c r="F1" s="131"/>
      <c r="G1" s="131"/>
      <c r="H1" s="132"/>
      <c r="I1" s="43"/>
      <c r="J1" s="43"/>
      <c r="K1" s="43"/>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c r="CJ1" s="115"/>
      <c r="CK1" s="115"/>
      <c r="CL1" s="115"/>
      <c r="CM1" s="115"/>
      <c r="CN1" s="115"/>
      <c r="CO1" s="115"/>
      <c r="CP1" s="115"/>
      <c r="CQ1" s="115"/>
      <c r="CR1" s="115"/>
      <c r="CS1" s="115"/>
      <c r="CT1" s="115"/>
      <c r="CU1" s="115"/>
      <c r="CV1" s="115"/>
      <c r="CW1" s="115"/>
      <c r="CX1" s="115"/>
      <c r="CY1" s="115"/>
      <c r="CZ1" s="115"/>
      <c r="DA1" s="115"/>
      <c r="DB1" s="115"/>
      <c r="DC1" s="115"/>
      <c r="DD1" s="115"/>
      <c r="DE1" s="115"/>
      <c r="DF1" s="115"/>
      <c r="DG1" s="115"/>
      <c r="DH1" s="115"/>
      <c r="DI1" s="115"/>
      <c r="DJ1" s="115"/>
      <c r="DK1" s="115"/>
      <c r="DL1" s="115"/>
      <c r="DM1" s="115"/>
      <c r="DN1" s="115"/>
      <c r="DO1" s="115"/>
      <c r="DP1" s="115"/>
      <c r="DQ1" s="115"/>
      <c r="DR1" s="115"/>
      <c r="DS1" s="115"/>
      <c r="DT1" s="115"/>
      <c r="DU1" s="115"/>
      <c r="DV1" s="115"/>
      <c r="DW1" s="115"/>
      <c r="DX1" s="115"/>
      <c r="DY1" s="115"/>
      <c r="DZ1" s="115"/>
      <c r="EA1" s="115"/>
      <c r="EB1" s="115"/>
      <c r="EC1" s="115"/>
      <c r="ED1" s="115"/>
      <c r="EE1" s="115"/>
      <c r="EF1" s="115"/>
      <c r="EG1" s="115"/>
      <c r="EH1" s="115"/>
      <c r="EI1" s="115"/>
      <c r="EJ1" s="115"/>
      <c r="EK1" s="115"/>
      <c r="EL1" s="115"/>
      <c r="EM1" s="115"/>
      <c r="EN1" s="115"/>
      <c r="EO1" s="115"/>
      <c r="EP1" s="115"/>
      <c r="EQ1" s="115"/>
      <c r="ER1" s="115"/>
      <c r="ES1" s="115"/>
      <c r="ET1" s="115"/>
      <c r="EU1" s="115"/>
      <c r="EV1" s="115"/>
      <c r="EW1" s="115"/>
      <c r="EX1" s="115"/>
      <c r="EY1" s="115"/>
      <c r="EZ1" s="115"/>
      <c r="FA1" s="115"/>
      <c r="FB1" s="115"/>
      <c r="FC1" s="115"/>
      <c r="FD1" s="115"/>
      <c r="FE1" s="115"/>
      <c r="FF1" s="115"/>
      <c r="FG1" s="115"/>
      <c r="FH1" s="115"/>
      <c r="FI1" s="115"/>
      <c r="FJ1" s="115"/>
      <c r="FK1" s="115"/>
      <c r="FL1" s="115"/>
      <c r="FM1" s="115"/>
      <c r="FN1" s="115"/>
      <c r="FO1" s="115"/>
      <c r="FP1" s="115"/>
      <c r="FQ1" s="115"/>
      <c r="FR1" s="115"/>
      <c r="FS1" s="115"/>
      <c r="FT1" s="115"/>
      <c r="FU1" s="115"/>
      <c r="FV1" s="115"/>
      <c r="FW1" s="115"/>
      <c r="FX1" s="115"/>
      <c r="FY1" s="115"/>
      <c r="FZ1" s="115"/>
      <c r="GA1" s="115"/>
      <c r="GB1" s="115"/>
      <c r="GC1" s="115"/>
      <c r="GD1" s="115"/>
      <c r="GE1" s="115"/>
      <c r="GF1" s="115"/>
      <c r="GG1" s="115"/>
      <c r="GH1" s="115"/>
      <c r="GI1" s="115"/>
      <c r="GJ1" s="115"/>
      <c r="GK1" s="115"/>
      <c r="GL1" s="115"/>
      <c r="GM1" s="115"/>
      <c r="GN1" s="115"/>
      <c r="GO1" s="115"/>
      <c r="GP1" s="115"/>
      <c r="GQ1" s="115"/>
      <c r="GR1" s="115"/>
      <c r="GS1" s="115"/>
      <c r="GT1" s="115"/>
      <c r="GU1" s="115"/>
      <c r="GV1" s="115"/>
      <c r="GW1" s="115"/>
      <c r="GX1" s="115"/>
      <c r="GY1" s="115"/>
      <c r="GZ1" s="115"/>
      <c r="HA1" s="115"/>
      <c r="HB1" s="115"/>
      <c r="HC1" s="115"/>
      <c r="HD1" s="115"/>
      <c r="HE1" s="115"/>
      <c r="HF1" s="115"/>
      <c r="HG1" s="115"/>
      <c r="HH1" s="115"/>
      <c r="HI1" s="115"/>
      <c r="HJ1" s="115"/>
      <c r="HK1" s="115"/>
      <c r="HL1" s="115"/>
      <c r="HM1" s="115"/>
      <c r="HN1" s="115"/>
      <c r="HO1" s="115"/>
      <c r="HP1" s="115"/>
      <c r="HQ1" s="115"/>
      <c r="HR1" s="115"/>
      <c r="HS1" s="115"/>
      <c r="HT1" s="115"/>
      <c r="HU1" s="115"/>
      <c r="HV1" s="115"/>
      <c r="HW1" s="115"/>
      <c r="HX1" s="115"/>
      <c r="HY1" s="115"/>
      <c r="HZ1" s="115"/>
      <c r="IA1" s="115"/>
      <c r="IB1" s="115"/>
      <c r="IC1" s="115"/>
      <c r="ID1" s="115"/>
      <c r="IE1" s="115"/>
      <c r="IF1" s="115"/>
      <c r="IG1" s="115"/>
      <c r="IH1" s="115"/>
      <c r="II1" s="115"/>
      <c r="IJ1" s="115"/>
      <c r="IK1" s="115"/>
      <c r="IL1" s="115"/>
      <c r="IM1" s="115"/>
      <c r="IN1" s="115"/>
      <c r="IO1" s="115"/>
      <c r="IP1" s="115"/>
      <c r="IQ1" s="115"/>
      <c r="IR1" s="115"/>
      <c r="IS1" s="115"/>
      <c r="IT1" s="115"/>
      <c r="IU1" s="115"/>
      <c r="IV1" s="115"/>
      <c r="IW1" s="115"/>
      <c r="IX1" s="115"/>
      <c r="IY1" s="115"/>
      <c r="IZ1" s="115"/>
      <c r="JA1" s="115"/>
      <c r="JB1" s="115"/>
      <c r="JC1" s="115"/>
      <c r="JD1" s="115"/>
      <c r="JE1" s="115"/>
      <c r="JF1" s="115"/>
      <c r="JG1" s="115"/>
      <c r="JH1" s="115"/>
      <c r="JI1" s="115"/>
      <c r="JJ1" s="115"/>
      <c r="JK1" s="115"/>
      <c r="JL1" s="115"/>
      <c r="JM1" s="115"/>
      <c r="JN1" s="115"/>
      <c r="JO1" s="115"/>
      <c r="JP1" s="115"/>
      <c r="JQ1" s="115"/>
      <c r="JR1" s="115"/>
      <c r="JS1" s="115"/>
      <c r="JT1" s="115"/>
      <c r="JU1" s="115"/>
      <c r="JV1" s="115"/>
      <c r="JW1" s="115"/>
      <c r="JX1" s="115"/>
      <c r="JY1" s="115"/>
      <c r="JZ1" s="115"/>
      <c r="KA1" s="115"/>
      <c r="KB1" s="115"/>
      <c r="KC1" s="115"/>
      <c r="KD1" s="115"/>
      <c r="KE1" s="115"/>
      <c r="KF1" s="115"/>
      <c r="KG1" s="115"/>
      <c r="KH1" s="115"/>
      <c r="KI1" s="115"/>
      <c r="KJ1" s="115"/>
      <c r="KK1" s="115"/>
      <c r="KL1" s="115"/>
      <c r="KM1" s="115"/>
      <c r="KN1" s="115"/>
      <c r="KO1" s="115"/>
      <c r="KP1" s="115"/>
      <c r="KQ1" s="115"/>
      <c r="KR1" s="115"/>
      <c r="KS1" s="115"/>
      <c r="KT1" s="115"/>
      <c r="KU1" s="115"/>
      <c r="KV1" s="115"/>
      <c r="KW1" s="115"/>
      <c r="KX1" s="115"/>
      <c r="KY1" s="115"/>
      <c r="KZ1" s="115"/>
      <c r="LA1" s="115"/>
      <c r="LB1" s="115"/>
      <c r="LC1" s="115"/>
      <c r="LD1" s="115"/>
      <c r="LE1" s="115"/>
      <c r="LF1" s="115"/>
      <c r="LG1" s="115"/>
      <c r="LH1" s="115"/>
      <c r="LI1" s="115"/>
      <c r="LJ1" s="115"/>
      <c r="LK1" s="115"/>
      <c r="LL1" s="115"/>
      <c r="LM1" s="115"/>
      <c r="LN1" s="115"/>
      <c r="LO1" s="115"/>
      <c r="LP1" s="115"/>
      <c r="LQ1" s="115"/>
      <c r="LR1" s="115"/>
      <c r="LS1" s="115"/>
      <c r="LT1" s="115"/>
      <c r="LU1" s="115"/>
      <c r="LV1" s="115"/>
      <c r="LW1" s="115"/>
      <c r="LX1" s="115"/>
      <c r="LY1" s="115"/>
      <c r="LZ1" s="115"/>
      <c r="MA1" s="115"/>
      <c r="MB1" s="115"/>
      <c r="MC1" s="115"/>
      <c r="MD1" s="115"/>
      <c r="ME1" s="115"/>
      <c r="MF1" s="115"/>
      <c r="MG1" s="115"/>
      <c r="MH1" s="115"/>
      <c r="MI1" s="115"/>
      <c r="MJ1" s="115"/>
      <c r="MK1" s="115"/>
      <c r="ML1" s="115"/>
      <c r="MM1" s="115"/>
      <c r="MN1" s="115"/>
      <c r="MO1" s="115"/>
      <c r="MP1" s="115"/>
      <c r="MQ1" s="115"/>
      <c r="MR1" s="115"/>
      <c r="MS1" s="115"/>
      <c r="MT1" s="115"/>
      <c r="MU1" s="115"/>
      <c r="MV1" s="115"/>
      <c r="MW1" s="115"/>
      <c r="MX1" s="115"/>
      <c r="MY1" s="115"/>
      <c r="MZ1" s="115"/>
      <c r="NA1" s="115"/>
      <c r="NB1" s="115"/>
      <c r="NC1" s="115"/>
      <c r="ND1" s="115"/>
      <c r="NE1" s="115"/>
      <c r="NF1" s="115"/>
      <c r="NG1" s="115"/>
      <c r="NH1" s="115"/>
      <c r="NI1" s="115"/>
      <c r="NJ1" s="115"/>
      <c r="NK1" s="115"/>
      <c r="NL1" s="115"/>
      <c r="NM1" s="115"/>
      <c r="NN1" s="115"/>
      <c r="NO1" s="115"/>
      <c r="NP1" s="115"/>
      <c r="NQ1" s="115"/>
      <c r="NR1" s="115"/>
      <c r="NS1" s="115"/>
      <c r="NT1" s="115"/>
      <c r="NU1" s="115"/>
      <c r="NV1" s="115"/>
      <c r="NW1" s="115"/>
      <c r="NX1" s="115"/>
      <c r="NY1" s="115"/>
      <c r="NZ1" s="115"/>
      <c r="OA1" s="115"/>
      <c r="OB1" s="115"/>
      <c r="OC1" s="115"/>
      <c r="OD1" s="115"/>
      <c r="OE1" s="115"/>
      <c r="OF1" s="115"/>
      <c r="OG1" s="115"/>
      <c r="OH1" s="115"/>
      <c r="OI1" s="115"/>
      <c r="OJ1" s="115"/>
      <c r="OK1" s="115"/>
      <c r="OL1" s="115"/>
      <c r="OM1" s="115"/>
      <c r="ON1" s="115"/>
      <c r="OO1" s="115"/>
      <c r="OP1" s="115"/>
      <c r="OQ1" s="115"/>
      <c r="OR1" s="115"/>
      <c r="OS1" s="115"/>
      <c r="OT1" s="115"/>
      <c r="OU1" s="115"/>
      <c r="OV1" s="115"/>
      <c r="OW1" s="115"/>
      <c r="OX1" s="115"/>
      <c r="OY1" s="115"/>
      <c r="OZ1" s="115"/>
      <c r="PA1" s="115"/>
      <c r="PB1" s="115"/>
      <c r="PC1" s="115"/>
      <c r="PD1" s="115"/>
      <c r="PE1" s="115"/>
      <c r="PF1" s="115"/>
      <c r="PG1" s="115"/>
      <c r="PH1" s="115"/>
      <c r="PI1" s="115"/>
      <c r="PJ1" s="115"/>
      <c r="PK1" s="115"/>
      <c r="PL1" s="115"/>
      <c r="PM1" s="115"/>
      <c r="PN1" s="115"/>
      <c r="PO1" s="115"/>
      <c r="PP1" s="115"/>
      <c r="PQ1" s="115"/>
      <c r="PR1" s="115"/>
      <c r="PS1" s="115"/>
      <c r="PT1" s="115"/>
      <c r="PU1" s="115"/>
      <c r="PV1" s="115"/>
      <c r="PW1" s="115"/>
      <c r="PX1" s="115"/>
      <c r="PY1" s="115"/>
      <c r="PZ1" s="115"/>
      <c r="QA1" s="115"/>
      <c r="QB1" s="115"/>
      <c r="QC1" s="115"/>
      <c r="QD1" s="115"/>
      <c r="QE1" s="115"/>
      <c r="QF1" s="115"/>
      <c r="QG1" s="115"/>
      <c r="QH1" s="115"/>
      <c r="QI1" s="115"/>
      <c r="QJ1" s="115"/>
      <c r="QK1" s="115"/>
      <c r="QL1" s="115"/>
      <c r="QM1" s="115"/>
      <c r="QN1" s="115"/>
      <c r="QO1" s="115"/>
      <c r="QP1" s="115"/>
      <c r="QQ1" s="115"/>
      <c r="QR1" s="115"/>
      <c r="QS1" s="115"/>
      <c r="QT1" s="115"/>
      <c r="QU1" s="115"/>
      <c r="QV1" s="115"/>
      <c r="QW1" s="115"/>
      <c r="QX1" s="115"/>
      <c r="QY1" s="115"/>
      <c r="QZ1" s="115"/>
      <c r="RA1" s="115"/>
      <c r="RB1" s="115"/>
      <c r="RC1" s="115"/>
      <c r="RD1" s="115"/>
      <c r="RE1" s="115"/>
      <c r="RF1" s="115"/>
      <c r="RG1" s="115"/>
      <c r="RH1" s="115"/>
      <c r="RI1" s="115"/>
      <c r="RJ1" s="115"/>
      <c r="RK1" s="115"/>
      <c r="RL1" s="115"/>
      <c r="RM1" s="115"/>
      <c r="RN1" s="115"/>
      <c r="RO1" s="115"/>
      <c r="RP1" s="115"/>
      <c r="RQ1" s="115"/>
      <c r="RR1" s="115"/>
      <c r="RS1" s="115"/>
      <c r="RT1" s="115"/>
      <c r="RU1" s="115"/>
      <c r="RV1" s="115"/>
      <c r="RW1" s="115"/>
      <c r="RX1" s="115"/>
      <c r="RY1" s="115"/>
      <c r="RZ1" s="115"/>
      <c r="SA1" s="115"/>
      <c r="SB1" s="115"/>
      <c r="SC1" s="115"/>
      <c r="SD1" s="115"/>
      <c r="SE1" s="115"/>
      <c r="SF1" s="115"/>
      <c r="SG1" s="115"/>
      <c r="SH1" s="115"/>
      <c r="SI1" s="115"/>
      <c r="SJ1" s="115"/>
      <c r="SK1" s="115"/>
      <c r="SL1" s="115"/>
      <c r="SM1" s="115"/>
      <c r="SN1" s="115"/>
      <c r="SO1" s="115"/>
      <c r="SP1" s="115"/>
      <c r="SQ1" s="115"/>
      <c r="SR1" s="115"/>
      <c r="SS1" s="115"/>
      <c r="ST1" s="115"/>
      <c r="SU1" s="115"/>
      <c r="SV1" s="115"/>
      <c r="SW1" s="115"/>
      <c r="SX1" s="115"/>
      <c r="SY1" s="115"/>
      <c r="SZ1" s="115"/>
      <c r="TA1" s="115"/>
      <c r="TB1" s="115"/>
      <c r="TC1" s="115"/>
      <c r="TD1" s="115"/>
      <c r="TE1" s="115"/>
      <c r="TF1" s="115"/>
      <c r="TG1" s="115"/>
      <c r="TH1" s="115"/>
      <c r="TI1" s="115"/>
      <c r="TJ1" s="115"/>
      <c r="TK1" s="115"/>
      <c r="TL1" s="115"/>
      <c r="TM1" s="115"/>
      <c r="TN1" s="115"/>
      <c r="TO1" s="115"/>
      <c r="TP1" s="115"/>
      <c r="TQ1" s="115"/>
      <c r="TR1" s="115"/>
      <c r="TS1" s="115"/>
      <c r="TT1" s="115"/>
      <c r="TU1" s="115"/>
      <c r="TV1" s="115"/>
      <c r="TW1" s="115"/>
      <c r="TX1" s="115"/>
      <c r="TY1" s="115"/>
      <c r="TZ1" s="115"/>
      <c r="UA1" s="115"/>
      <c r="UB1" s="115"/>
      <c r="UC1" s="115"/>
      <c r="UD1" s="115"/>
      <c r="UE1" s="115"/>
      <c r="UF1" s="115"/>
      <c r="UG1" s="115"/>
      <c r="UH1" s="115"/>
      <c r="UI1" s="115"/>
      <c r="UJ1" s="115"/>
      <c r="UK1" s="115"/>
      <c r="UL1" s="115"/>
      <c r="UM1" s="115"/>
      <c r="UN1" s="115"/>
      <c r="UO1" s="115"/>
      <c r="UP1" s="115"/>
      <c r="UQ1" s="115"/>
      <c r="UR1" s="115"/>
      <c r="US1" s="115"/>
      <c r="UT1" s="115"/>
      <c r="UU1" s="115"/>
      <c r="UV1" s="115"/>
      <c r="UW1" s="115"/>
      <c r="UX1" s="115"/>
      <c r="UY1" s="115"/>
      <c r="UZ1" s="115"/>
      <c r="VA1" s="115"/>
      <c r="VB1" s="115"/>
      <c r="VC1" s="115"/>
      <c r="VD1" s="115"/>
      <c r="VE1" s="115"/>
      <c r="VF1" s="115"/>
      <c r="VG1" s="115"/>
      <c r="VH1" s="115"/>
      <c r="VI1" s="115"/>
      <c r="VJ1" s="115"/>
      <c r="VK1" s="115"/>
      <c r="VL1" s="115"/>
      <c r="VM1" s="115"/>
      <c r="VN1" s="115"/>
      <c r="VO1" s="115"/>
      <c r="VP1" s="115"/>
      <c r="VQ1" s="115"/>
      <c r="VR1" s="115"/>
      <c r="VS1" s="115"/>
      <c r="VT1" s="115"/>
      <c r="VU1" s="115"/>
      <c r="VV1" s="115"/>
      <c r="VW1" s="115"/>
      <c r="VX1" s="115"/>
      <c r="VY1" s="115"/>
      <c r="VZ1" s="115"/>
      <c r="WA1" s="115"/>
      <c r="WB1" s="115"/>
      <c r="WC1" s="115"/>
      <c r="WD1" s="115"/>
      <c r="WE1" s="115"/>
      <c r="WF1" s="115"/>
      <c r="WG1" s="115"/>
      <c r="WH1" s="115"/>
      <c r="WI1" s="115"/>
      <c r="WJ1" s="115"/>
      <c r="WK1" s="115"/>
      <c r="WL1" s="115"/>
      <c r="WM1" s="115"/>
      <c r="WN1" s="115"/>
      <c r="WO1" s="115"/>
      <c r="WP1" s="115"/>
      <c r="WQ1" s="115"/>
      <c r="WR1" s="115"/>
      <c r="WS1" s="115"/>
      <c r="WT1" s="115"/>
      <c r="WU1" s="115"/>
      <c r="WV1" s="115"/>
      <c r="WW1" s="115"/>
      <c r="WX1" s="115"/>
      <c r="WY1" s="115"/>
      <c r="WZ1" s="115"/>
      <c r="XA1" s="115"/>
      <c r="XB1" s="115"/>
      <c r="XC1" s="115"/>
      <c r="XD1" s="115"/>
      <c r="XE1" s="115"/>
      <c r="XF1" s="115"/>
      <c r="XG1" s="115"/>
      <c r="XH1" s="115"/>
      <c r="XI1" s="115"/>
      <c r="XJ1" s="115"/>
      <c r="XK1" s="115"/>
      <c r="XL1" s="115"/>
      <c r="XM1" s="115"/>
      <c r="XN1" s="115"/>
      <c r="XO1" s="115"/>
      <c r="XP1" s="115"/>
      <c r="XQ1" s="115"/>
      <c r="XR1" s="115"/>
      <c r="XS1" s="115"/>
      <c r="XT1" s="115"/>
      <c r="XU1" s="115"/>
      <c r="XV1" s="115"/>
      <c r="XW1" s="115"/>
      <c r="XX1" s="115"/>
      <c r="XY1" s="115"/>
      <c r="XZ1" s="115"/>
      <c r="YA1" s="115"/>
      <c r="YB1" s="115"/>
      <c r="YC1" s="115"/>
      <c r="YD1" s="115"/>
      <c r="YE1" s="115"/>
      <c r="YF1" s="115"/>
      <c r="YG1" s="115"/>
      <c r="YH1" s="115"/>
      <c r="YI1" s="115"/>
      <c r="YJ1" s="115"/>
      <c r="YK1" s="115"/>
      <c r="YL1" s="115"/>
      <c r="YM1" s="115"/>
      <c r="YN1" s="115"/>
      <c r="YO1" s="115"/>
      <c r="YP1" s="115"/>
      <c r="YQ1" s="115"/>
      <c r="YR1" s="115"/>
      <c r="YS1" s="115"/>
      <c r="YT1" s="115"/>
      <c r="YU1" s="115"/>
      <c r="YV1" s="115"/>
      <c r="YW1" s="115"/>
      <c r="YX1" s="115"/>
      <c r="YY1" s="115"/>
      <c r="YZ1" s="115"/>
      <c r="ZA1" s="115"/>
      <c r="ZB1" s="115"/>
      <c r="ZC1" s="115"/>
      <c r="ZD1" s="115"/>
      <c r="ZE1" s="115"/>
      <c r="ZF1" s="115"/>
      <c r="ZG1" s="115"/>
      <c r="ZH1" s="115"/>
      <c r="ZI1" s="115"/>
      <c r="ZJ1" s="115"/>
      <c r="ZK1" s="115"/>
      <c r="ZL1" s="115"/>
      <c r="ZM1" s="115"/>
      <c r="ZN1" s="115"/>
      <c r="ZO1" s="115"/>
      <c r="ZP1" s="115"/>
      <c r="ZQ1" s="115"/>
      <c r="ZR1" s="115"/>
      <c r="ZS1" s="115"/>
      <c r="ZT1" s="115"/>
      <c r="ZU1" s="115"/>
      <c r="ZV1" s="115"/>
      <c r="ZW1" s="115"/>
      <c r="ZX1" s="115"/>
      <c r="ZY1" s="115"/>
      <c r="ZZ1" s="115"/>
      <c r="AAA1" s="115"/>
      <c r="AAB1" s="115"/>
      <c r="AAC1" s="115"/>
      <c r="AAD1" s="115"/>
      <c r="AAE1" s="115"/>
      <c r="AAF1" s="115"/>
      <c r="AAG1" s="115"/>
      <c r="AAH1" s="115"/>
      <c r="AAI1" s="115"/>
      <c r="AAJ1" s="115"/>
      <c r="AAK1" s="115"/>
      <c r="AAL1" s="115"/>
      <c r="AAM1" s="115"/>
      <c r="AAN1" s="115"/>
      <c r="AAO1" s="115"/>
      <c r="AAP1" s="115"/>
      <c r="AAQ1" s="115"/>
      <c r="AAR1" s="115"/>
      <c r="AAS1" s="115"/>
      <c r="AAT1" s="115"/>
      <c r="AAU1" s="115"/>
      <c r="AAV1" s="115"/>
      <c r="AAW1" s="115"/>
      <c r="AAX1" s="115"/>
      <c r="AAY1" s="115"/>
      <c r="AAZ1" s="115"/>
      <c r="ABA1" s="115"/>
      <c r="ABB1" s="115"/>
      <c r="ABC1" s="115"/>
      <c r="ABD1" s="115"/>
      <c r="ABE1" s="115"/>
      <c r="ABF1" s="115"/>
      <c r="ABG1" s="115"/>
      <c r="ABH1" s="115"/>
      <c r="ABI1" s="115"/>
      <c r="ABJ1" s="115"/>
      <c r="ABK1" s="115"/>
      <c r="ABL1" s="115"/>
      <c r="ABM1" s="115"/>
      <c r="ABN1" s="115"/>
      <c r="ABO1" s="115"/>
      <c r="ABP1" s="115"/>
      <c r="ABQ1" s="115"/>
      <c r="ABR1" s="115"/>
      <c r="ABS1" s="115"/>
      <c r="ABT1" s="115"/>
      <c r="ABU1" s="115"/>
      <c r="ABV1" s="115"/>
      <c r="ABW1" s="115"/>
      <c r="ABX1" s="115"/>
      <c r="ABY1" s="115"/>
      <c r="ABZ1" s="115"/>
      <c r="ACA1" s="115"/>
      <c r="ACB1" s="115"/>
      <c r="ACC1" s="115"/>
      <c r="ACD1" s="115"/>
      <c r="ACE1" s="115"/>
      <c r="ACF1" s="115"/>
      <c r="ACG1" s="115"/>
      <c r="ACH1" s="115"/>
      <c r="ACI1" s="115"/>
      <c r="ACJ1" s="115"/>
      <c r="ACK1" s="115"/>
      <c r="ACL1" s="115"/>
      <c r="ACM1" s="115"/>
      <c r="ACN1" s="115"/>
      <c r="ACO1" s="115"/>
      <c r="ACP1" s="115"/>
      <c r="ACQ1" s="115"/>
      <c r="ACR1" s="115"/>
      <c r="ACS1" s="115"/>
      <c r="ACT1" s="115"/>
      <c r="ACU1" s="115"/>
      <c r="ACV1" s="115"/>
      <c r="ACW1" s="115"/>
      <c r="ACX1" s="115"/>
      <c r="ACY1" s="115"/>
      <c r="ACZ1" s="115"/>
      <c r="ADA1" s="115"/>
      <c r="ADB1" s="115"/>
      <c r="ADC1" s="115"/>
      <c r="ADD1" s="115"/>
      <c r="ADE1" s="115"/>
      <c r="ADF1" s="115"/>
      <c r="ADG1" s="115"/>
      <c r="ADH1" s="115"/>
      <c r="ADI1" s="115"/>
      <c r="ADJ1" s="115"/>
      <c r="ADK1" s="115"/>
      <c r="ADL1" s="115"/>
      <c r="ADM1" s="115"/>
      <c r="ADN1" s="115"/>
      <c r="ADO1" s="115"/>
      <c r="ADP1" s="115"/>
      <c r="ADQ1" s="115"/>
      <c r="ADR1" s="115"/>
      <c r="ADS1" s="115"/>
      <c r="ADT1" s="115"/>
      <c r="ADU1" s="115"/>
      <c r="ADV1" s="115"/>
      <c r="ADW1" s="115"/>
      <c r="ADX1" s="115"/>
      <c r="ADY1" s="115"/>
      <c r="ADZ1" s="115"/>
      <c r="AEA1" s="115"/>
      <c r="AEB1" s="115"/>
      <c r="AEC1" s="115"/>
      <c r="AED1" s="115"/>
      <c r="AEE1" s="115"/>
      <c r="AEF1" s="115"/>
      <c r="AEG1" s="115"/>
      <c r="AEH1" s="115"/>
      <c r="AEI1" s="115"/>
      <c r="AEJ1" s="115"/>
      <c r="AEK1" s="115"/>
      <c r="AEL1" s="115"/>
      <c r="AEM1" s="115"/>
      <c r="AEN1" s="115"/>
      <c r="AEO1" s="115"/>
      <c r="AEP1" s="115"/>
      <c r="AEQ1" s="115"/>
      <c r="AER1" s="115"/>
      <c r="AES1" s="115"/>
      <c r="AET1" s="115"/>
      <c r="AEU1" s="115"/>
      <c r="AEV1" s="115"/>
      <c r="AEW1" s="115"/>
      <c r="AEX1" s="115"/>
      <c r="AEY1" s="115"/>
      <c r="AEZ1" s="115"/>
      <c r="AFA1" s="115"/>
      <c r="AFB1" s="115"/>
      <c r="AFC1" s="115"/>
      <c r="AFD1" s="115"/>
      <c r="AFE1" s="115"/>
      <c r="AFF1" s="115"/>
      <c r="AFG1" s="115"/>
      <c r="AFH1" s="115"/>
      <c r="AFI1" s="115"/>
      <c r="AFJ1" s="115"/>
      <c r="AFK1" s="115"/>
      <c r="AFL1" s="115"/>
      <c r="AFM1" s="115"/>
      <c r="AFN1" s="115"/>
      <c r="AFO1" s="115"/>
      <c r="AFP1" s="115"/>
      <c r="AFQ1" s="115"/>
      <c r="AFR1" s="115"/>
      <c r="AFS1" s="115"/>
      <c r="AFT1" s="115"/>
      <c r="AFU1" s="115"/>
      <c r="AFV1" s="115"/>
      <c r="AFW1" s="115"/>
      <c r="AFX1" s="115"/>
      <c r="AFY1" s="115"/>
      <c r="AFZ1" s="115"/>
      <c r="AGA1" s="115"/>
      <c r="AGB1" s="115"/>
      <c r="AGC1" s="115"/>
      <c r="AGD1" s="115"/>
      <c r="AGE1" s="115"/>
      <c r="AGF1" s="115"/>
      <c r="AGG1" s="115"/>
      <c r="AGH1" s="115"/>
      <c r="AGI1" s="115"/>
      <c r="AGJ1" s="115"/>
      <c r="AGK1" s="115"/>
      <c r="AGL1" s="115"/>
      <c r="AGM1" s="115"/>
      <c r="AGN1" s="115"/>
      <c r="AGO1" s="115"/>
      <c r="AGP1" s="115"/>
      <c r="AGQ1" s="115"/>
      <c r="AGR1" s="115"/>
      <c r="AGS1" s="115"/>
      <c r="AGT1" s="115"/>
      <c r="AGU1" s="115"/>
      <c r="AGV1" s="115"/>
      <c r="AGW1" s="115"/>
      <c r="AGX1" s="115"/>
      <c r="AGY1" s="115"/>
      <c r="AGZ1" s="115"/>
      <c r="AHA1" s="115"/>
      <c r="AHB1" s="115"/>
      <c r="AHC1" s="115"/>
      <c r="AHD1" s="115"/>
      <c r="AHE1" s="115"/>
      <c r="AHF1" s="115"/>
      <c r="AHG1" s="115"/>
      <c r="AHH1" s="115"/>
      <c r="AHI1" s="115"/>
      <c r="AHJ1" s="115"/>
      <c r="AHK1" s="115"/>
      <c r="AHL1" s="115"/>
      <c r="AHM1" s="115"/>
      <c r="AHN1" s="115"/>
      <c r="AHO1" s="115"/>
      <c r="AHP1" s="115"/>
      <c r="AHQ1" s="115"/>
      <c r="AHR1" s="115"/>
      <c r="AHS1" s="115"/>
      <c r="AHT1" s="115"/>
      <c r="AHU1" s="115"/>
      <c r="AHV1" s="115"/>
      <c r="AHW1" s="115"/>
      <c r="AHX1" s="115"/>
      <c r="AHY1" s="115"/>
      <c r="AHZ1" s="115"/>
      <c r="AIA1" s="115"/>
      <c r="AIB1" s="115"/>
      <c r="AIC1" s="115"/>
      <c r="AID1" s="115"/>
      <c r="AIE1" s="115"/>
      <c r="AIF1" s="115"/>
      <c r="AIG1" s="115"/>
      <c r="AIH1" s="115"/>
      <c r="AII1" s="115"/>
      <c r="AIJ1" s="115"/>
      <c r="AIK1" s="115"/>
      <c r="AIL1" s="115"/>
      <c r="AIM1" s="115"/>
      <c r="AIN1" s="115"/>
      <c r="AIO1" s="115"/>
      <c r="AIP1" s="115"/>
      <c r="AIQ1" s="115"/>
      <c r="AIR1" s="115"/>
      <c r="AIS1" s="115"/>
      <c r="AIT1" s="115"/>
      <c r="AIU1" s="115"/>
      <c r="AIV1" s="115"/>
      <c r="AIW1" s="115"/>
      <c r="AIX1" s="115"/>
      <c r="AIY1" s="115"/>
      <c r="AIZ1" s="115"/>
      <c r="AJA1" s="115"/>
      <c r="AJB1" s="115"/>
      <c r="AJC1" s="115"/>
      <c r="AJD1" s="115"/>
      <c r="AJE1" s="115"/>
      <c r="AJF1" s="115"/>
      <c r="AJG1" s="115"/>
      <c r="AJH1" s="115"/>
      <c r="AJI1" s="115"/>
      <c r="AJJ1" s="115"/>
      <c r="AJK1" s="115"/>
      <c r="AJL1" s="115"/>
      <c r="AJM1" s="115"/>
      <c r="AJN1" s="115"/>
      <c r="AJO1" s="115"/>
      <c r="AJP1" s="115"/>
      <c r="AJQ1" s="115"/>
      <c r="AJR1" s="115"/>
      <c r="AJS1" s="115"/>
      <c r="AJT1" s="115"/>
      <c r="AJU1" s="115"/>
      <c r="AJV1" s="115"/>
      <c r="AJW1" s="115"/>
      <c r="AJX1" s="115"/>
      <c r="AJY1" s="115"/>
      <c r="AJZ1" s="115"/>
      <c r="AKA1" s="115"/>
      <c r="AKB1" s="115"/>
      <c r="AKC1" s="115"/>
      <c r="AKD1" s="115"/>
      <c r="AKE1" s="115"/>
      <c r="AKF1" s="115"/>
      <c r="AKG1" s="115"/>
      <c r="AKH1" s="115"/>
      <c r="AKI1" s="115"/>
      <c r="AKJ1" s="115"/>
      <c r="AKK1" s="115"/>
      <c r="AKL1" s="115"/>
      <c r="AKM1" s="115"/>
      <c r="AKN1" s="115"/>
      <c r="AKO1" s="115"/>
      <c r="AKP1" s="115"/>
      <c r="AKQ1" s="115"/>
      <c r="AKR1" s="115"/>
      <c r="AKS1" s="115"/>
      <c r="AKT1" s="115"/>
      <c r="AKU1" s="115"/>
      <c r="AKV1" s="115"/>
      <c r="AKW1" s="115"/>
      <c r="AKX1" s="115"/>
      <c r="AKY1" s="115"/>
      <c r="AKZ1" s="115"/>
      <c r="ALA1" s="115"/>
      <c r="ALB1" s="115"/>
      <c r="ALC1" s="115"/>
      <c r="ALD1" s="115"/>
      <c r="ALE1" s="115"/>
      <c r="ALF1" s="115"/>
      <c r="ALG1" s="115"/>
      <c r="ALH1" s="115"/>
      <c r="ALI1" s="115"/>
      <c r="ALJ1" s="115"/>
      <c r="ALK1" s="115"/>
      <c r="ALL1" s="115"/>
      <c r="ALM1" s="115"/>
      <c r="ALN1" s="115"/>
      <c r="ALO1" s="115"/>
      <c r="ALP1" s="115"/>
      <c r="ALQ1" s="115"/>
      <c r="ALR1" s="115"/>
      <c r="ALS1" s="115"/>
      <c r="ALT1" s="115"/>
      <c r="ALU1" s="115"/>
      <c r="ALV1" s="115"/>
      <c r="ALW1" s="115"/>
      <c r="ALX1" s="115"/>
      <c r="ALY1" s="115"/>
      <c r="ALZ1" s="115"/>
      <c r="AMA1" s="115"/>
      <c r="AMB1" s="115"/>
      <c r="AMC1" s="115"/>
      <c r="AMD1" s="115"/>
      <c r="AME1" s="115"/>
      <c r="AMF1" s="115"/>
      <c r="AMG1" s="115"/>
      <c r="AMH1" s="115"/>
      <c r="AMI1" s="115"/>
      <c r="AMJ1" s="115"/>
      <c r="AMK1" s="115"/>
      <c r="AML1" s="115"/>
      <c r="AMM1" s="115"/>
      <c r="AMN1" s="115"/>
      <c r="AMO1" s="115"/>
      <c r="AMP1" s="115"/>
      <c r="AMQ1" s="115"/>
      <c r="AMR1" s="115"/>
      <c r="AMS1" s="115"/>
      <c r="AMT1" s="115"/>
      <c r="AMU1" s="115"/>
      <c r="AMV1" s="115"/>
      <c r="AMW1" s="115"/>
      <c r="AMX1" s="115"/>
      <c r="AMY1" s="115"/>
      <c r="AMZ1" s="115"/>
      <c r="ANA1" s="115"/>
      <c r="ANB1" s="115"/>
      <c r="ANC1" s="115"/>
      <c r="AND1" s="115"/>
      <c r="ANE1" s="115"/>
      <c r="ANF1" s="115"/>
      <c r="ANG1" s="115"/>
      <c r="ANH1" s="115"/>
      <c r="ANI1" s="115"/>
      <c r="ANJ1" s="115"/>
      <c r="ANK1" s="115"/>
      <c r="ANL1" s="115"/>
      <c r="ANM1" s="115"/>
      <c r="ANN1" s="115"/>
      <c r="ANO1" s="115"/>
      <c r="ANP1" s="115"/>
      <c r="ANQ1" s="115"/>
      <c r="ANR1" s="115"/>
      <c r="ANS1" s="115"/>
      <c r="ANT1" s="115"/>
      <c r="ANU1" s="115"/>
      <c r="ANV1" s="115"/>
      <c r="ANW1" s="115"/>
      <c r="ANX1" s="115"/>
      <c r="ANY1" s="115"/>
      <c r="ANZ1" s="115"/>
      <c r="AOA1" s="115"/>
      <c r="AOB1" s="115"/>
      <c r="AOC1" s="115"/>
      <c r="AOD1" s="115"/>
      <c r="AOE1" s="115"/>
      <c r="AOF1" s="115"/>
      <c r="AOG1" s="115"/>
      <c r="AOH1" s="115"/>
      <c r="AOI1" s="115"/>
      <c r="AOJ1" s="115"/>
      <c r="AOK1" s="115"/>
      <c r="AOL1" s="115"/>
      <c r="AOM1" s="115"/>
      <c r="AON1" s="115"/>
      <c r="AOO1" s="115"/>
      <c r="AOP1" s="115"/>
      <c r="AOQ1" s="115"/>
      <c r="AOR1" s="115"/>
      <c r="AOS1" s="115"/>
      <c r="AOT1" s="115"/>
      <c r="AOU1" s="115"/>
      <c r="AOV1" s="115"/>
      <c r="AOW1" s="115"/>
      <c r="AOX1" s="115"/>
      <c r="AOY1" s="115"/>
      <c r="AOZ1" s="115"/>
      <c r="APA1" s="115"/>
      <c r="APB1" s="115"/>
      <c r="APC1" s="115"/>
      <c r="APD1" s="115"/>
      <c r="APE1" s="115"/>
      <c r="APF1" s="115"/>
      <c r="APG1" s="115"/>
      <c r="APH1" s="115"/>
      <c r="API1" s="115"/>
      <c r="APJ1" s="115"/>
      <c r="APK1" s="115"/>
      <c r="APL1" s="115"/>
      <c r="APM1" s="115"/>
      <c r="APN1" s="115"/>
      <c r="APO1" s="115"/>
      <c r="APP1" s="115"/>
      <c r="APQ1" s="115"/>
      <c r="APR1" s="115"/>
      <c r="APS1" s="115"/>
      <c r="APT1" s="115"/>
      <c r="APU1" s="115"/>
      <c r="APV1" s="115"/>
      <c r="APW1" s="115"/>
      <c r="APX1" s="115"/>
      <c r="APY1" s="115"/>
      <c r="APZ1" s="115"/>
      <c r="AQA1" s="115"/>
      <c r="AQB1" s="115"/>
      <c r="AQC1" s="115"/>
      <c r="AQD1" s="115"/>
      <c r="AQE1" s="115"/>
      <c r="AQF1" s="115"/>
      <c r="AQG1" s="115"/>
      <c r="AQH1" s="115"/>
      <c r="AQI1" s="115"/>
      <c r="AQJ1" s="115"/>
      <c r="AQK1" s="115"/>
      <c r="AQL1" s="115"/>
      <c r="AQM1" s="115"/>
      <c r="AQN1" s="115"/>
      <c r="AQO1" s="115"/>
      <c r="AQP1" s="115"/>
      <c r="AQQ1" s="115"/>
      <c r="AQR1" s="115"/>
      <c r="AQS1" s="115"/>
      <c r="AQT1" s="115"/>
      <c r="AQU1" s="115"/>
      <c r="AQV1" s="115"/>
      <c r="AQW1" s="115"/>
      <c r="AQX1" s="115"/>
      <c r="AQY1" s="115"/>
      <c r="AQZ1" s="115"/>
      <c r="ARA1" s="115"/>
      <c r="ARB1" s="115"/>
      <c r="ARC1" s="115"/>
      <c r="ARD1" s="115"/>
      <c r="ARE1" s="115"/>
      <c r="ARF1" s="115"/>
      <c r="ARG1" s="115"/>
      <c r="ARH1" s="115"/>
      <c r="ARI1" s="115"/>
      <c r="ARJ1" s="115"/>
      <c r="ARK1" s="115"/>
      <c r="ARL1" s="115"/>
      <c r="ARM1" s="115"/>
      <c r="ARN1" s="115"/>
      <c r="ARO1" s="115"/>
      <c r="ARP1" s="115"/>
      <c r="ARQ1" s="115"/>
      <c r="ARR1" s="115"/>
      <c r="ARS1" s="115"/>
      <c r="ART1" s="115"/>
      <c r="ARU1" s="115"/>
      <c r="ARV1" s="115"/>
      <c r="ARW1" s="115"/>
      <c r="ARX1" s="115"/>
      <c r="ARY1" s="115"/>
      <c r="ARZ1" s="115"/>
      <c r="ASA1" s="115"/>
      <c r="ASB1" s="115"/>
      <c r="ASC1" s="115"/>
      <c r="ASD1" s="115"/>
      <c r="ASE1" s="115"/>
      <c r="ASF1" s="115"/>
      <c r="ASG1" s="115"/>
      <c r="ASH1" s="115"/>
      <c r="ASI1" s="115"/>
      <c r="ASJ1" s="115"/>
      <c r="ASK1" s="115"/>
      <c r="ASL1" s="115"/>
      <c r="ASM1" s="115"/>
      <c r="ASN1" s="115"/>
      <c r="ASO1" s="115"/>
      <c r="ASP1" s="115"/>
      <c r="ASQ1" s="115"/>
      <c r="ASR1" s="115"/>
      <c r="ASS1" s="115"/>
      <c r="AST1" s="115"/>
      <c r="ASU1" s="115"/>
      <c r="ASV1" s="115"/>
      <c r="ASW1" s="115"/>
      <c r="ASX1" s="115"/>
      <c r="ASY1" s="115"/>
      <c r="ASZ1" s="115"/>
      <c r="ATA1" s="115"/>
      <c r="ATB1" s="115"/>
      <c r="ATC1" s="115"/>
      <c r="ATD1" s="115"/>
      <c r="ATE1" s="115"/>
      <c r="ATF1" s="115"/>
      <c r="ATG1" s="115"/>
      <c r="ATH1" s="115"/>
      <c r="ATI1" s="115"/>
      <c r="ATJ1" s="115"/>
      <c r="ATK1" s="115"/>
      <c r="ATL1" s="115"/>
      <c r="ATM1" s="115"/>
      <c r="ATN1" s="115"/>
      <c r="ATO1" s="115"/>
      <c r="ATP1" s="115"/>
      <c r="ATQ1" s="115"/>
      <c r="ATR1" s="115"/>
      <c r="ATS1" s="115"/>
      <c r="ATT1" s="115"/>
      <c r="ATU1" s="115"/>
      <c r="ATV1" s="115"/>
      <c r="ATW1" s="115"/>
      <c r="ATX1" s="115"/>
      <c r="ATY1" s="115"/>
      <c r="ATZ1" s="115"/>
      <c r="AUA1" s="115"/>
      <c r="AUB1" s="115"/>
      <c r="AUC1" s="115"/>
      <c r="AUD1" s="115"/>
      <c r="AUE1" s="115"/>
      <c r="AUF1" s="115"/>
      <c r="AUG1" s="115"/>
      <c r="AUH1" s="115"/>
      <c r="AUI1" s="115"/>
      <c r="AUJ1" s="115"/>
      <c r="AUK1" s="115"/>
      <c r="AUL1" s="115"/>
      <c r="AUM1" s="115"/>
      <c r="AUN1" s="115"/>
      <c r="AUO1" s="115"/>
      <c r="AUP1" s="115"/>
      <c r="AUQ1" s="115"/>
      <c r="AUR1" s="115"/>
      <c r="AUS1" s="115"/>
      <c r="AUT1" s="115"/>
      <c r="AUU1" s="115"/>
      <c r="AUV1" s="115"/>
      <c r="AUW1" s="115"/>
      <c r="AUX1" s="115"/>
      <c r="AUY1" s="115"/>
      <c r="AUZ1" s="115"/>
      <c r="AVA1" s="115"/>
      <c r="AVB1" s="115"/>
      <c r="AVC1" s="115"/>
      <c r="AVD1" s="115"/>
      <c r="AVE1" s="115"/>
      <c r="AVF1" s="115"/>
      <c r="AVG1" s="115"/>
      <c r="AVH1" s="115"/>
      <c r="AVI1" s="115"/>
      <c r="AVJ1" s="115"/>
      <c r="AVK1" s="115"/>
      <c r="AVL1" s="115"/>
      <c r="AVM1" s="115"/>
      <c r="AVN1" s="115"/>
      <c r="AVO1" s="115"/>
      <c r="AVP1" s="115"/>
      <c r="AVQ1" s="115"/>
      <c r="AVR1" s="115"/>
      <c r="AVS1" s="115"/>
      <c r="AVT1" s="115"/>
      <c r="AVU1" s="115"/>
      <c r="AVV1" s="115"/>
      <c r="AVW1" s="115"/>
      <c r="AVX1" s="115"/>
      <c r="AVY1" s="115"/>
      <c r="AVZ1" s="115"/>
      <c r="AWA1" s="115"/>
      <c r="AWB1" s="115"/>
      <c r="AWC1" s="115"/>
      <c r="AWD1" s="115"/>
      <c r="AWE1" s="115"/>
      <c r="AWF1" s="115"/>
      <c r="AWG1" s="115"/>
      <c r="AWH1" s="115"/>
      <c r="AWI1" s="115"/>
      <c r="AWJ1" s="115"/>
      <c r="AWK1" s="115"/>
      <c r="AWL1" s="115"/>
      <c r="AWM1" s="115"/>
      <c r="AWN1" s="115"/>
      <c r="AWO1" s="115"/>
      <c r="AWP1" s="115"/>
      <c r="AWQ1" s="115"/>
      <c r="AWR1" s="115"/>
      <c r="AWS1" s="115"/>
      <c r="AWT1" s="115"/>
      <c r="AWU1" s="115"/>
      <c r="AWV1" s="115"/>
      <c r="AWW1" s="115"/>
      <c r="AWX1" s="115"/>
      <c r="AWY1" s="115"/>
      <c r="AWZ1" s="115"/>
      <c r="AXA1" s="115"/>
      <c r="AXB1" s="115"/>
      <c r="AXC1" s="115"/>
      <c r="AXD1" s="115"/>
      <c r="AXE1" s="115"/>
      <c r="AXF1" s="115"/>
      <c r="AXG1" s="115"/>
      <c r="AXH1" s="115"/>
      <c r="AXI1" s="115"/>
      <c r="AXJ1" s="115"/>
      <c r="AXK1" s="115"/>
      <c r="AXL1" s="115"/>
      <c r="AXM1" s="115"/>
      <c r="AXN1" s="115"/>
      <c r="AXO1" s="115"/>
      <c r="AXP1" s="115"/>
      <c r="AXQ1" s="115"/>
      <c r="AXR1" s="115"/>
      <c r="AXS1" s="115"/>
      <c r="AXT1" s="115"/>
      <c r="AXU1" s="115"/>
      <c r="AXV1" s="115"/>
      <c r="AXW1" s="115"/>
      <c r="AXX1" s="115"/>
      <c r="AXY1" s="115"/>
      <c r="AXZ1" s="115"/>
      <c r="AYA1" s="115"/>
      <c r="AYB1" s="115"/>
      <c r="AYC1" s="115"/>
      <c r="AYD1" s="115"/>
      <c r="AYE1" s="115"/>
      <c r="AYF1" s="115"/>
      <c r="AYG1" s="115"/>
      <c r="AYH1" s="115"/>
      <c r="AYI1" s="115"/>
      <c r="AYJ1" s="115"/>
      <c r="AYK1" s="115"/>
      <c r="AYL1" s="115"/>
      <c r="AYM1" s="115"/>
      <c r="AYN1" s="115"/>
      <c r="AYO1" s="115"/>
      <c r="AYP1" s="115"/>
      <c r="AYQ1" s="115"/>
      <c r="AYR1" s="115"/>
      <c r="AYS1" s="115"/>
      <c r="AYT1" s="115"/>
      <c r="AYU1" s="115"/>
      <c r="AYV1" s="115"/>
      <c r="AYW1" s="115"/>
      <c r="AYX1" s="115"/>
      <c r="AYY1" s="115"/>
      <c r="AYZ1" s="115"/>
      <c r="AZA1" s="115"/>
      <c r="AZB1" s="115"/>
      <c r="AZC1" s="115"/>
      <c r="AZD1" s="115"/>
      <c r="AZE1" s="115"/>
      <c r="AZF1" s="115"/>
      <c r="AZG1" s="115"/>
      <c r="AZH1" s="115"/>
      <c r="AZI1" s="115"/>
      <c r="AZJ1" s="115"/>
      <c r="AZK1" s="115"/>
      <c r="AZL1" s="115"/>
      <c r="AZM1" s="115"/>
      <c r="AZN1" s="115"/>
      <c r="AZO1" s="115"/>
      <c r="AZP1" s="115"/>
      <c r="AZQ1" s="115"/>
      <c r="AZR1" s="115"/>
      <c r="AZS1" s="115"/>
      <c r="AZT1" s="115"/>
      <c r="AZU1" s="115"/>
      <c r="AZV1" s="115"/>
      <c r="AZW1" s="115"/>
      <c r="AZX1" s="115"/>
      <c r="AZY1" s="115"/>
      <c r="AZZ1" s="115"/>
      <c r="BAA1" s="115"/>
      <c r="BAB1" s="115"/>
      <c r="BAC1" s="115"/>
      <c r="BAD1" s="115"/>
      <c r="BAE1" s="115"/>
      <c r="BAF1" s="115"/>
      <c r="BAG1" s="115"/>
      <c r="BAH1" s="115"/>
      <c r="BAI1" s="115"/>
      <c r="BAJ1" s="115"/>
      <c r="BAK1" s="115"/>
      <c r="BAL1" s="115"/>
      <c r="BAM1" s="115"/>
      <c r="BAN1" s="115"/>
      <c r="BAO1" s="115"/>
      <c r="BAP1" s="115"/>
      <c r="BAQ1" s="115"/>
      <c r="BAR1" s="115"/>
      <c r="BAS1" s="115"/>
      <c r="BAT1" s="115"/>
      <c r="BAU1" s="115"/>
      <c r="BAV1" s="115"/>
      <c r="BAW1" s="115"/>
      <c r="BAX1" s="115"/>
      <c r="BAY1" s="115"/>
      <c r="BAZ1" s="115"/>
      <c r="BBA1" s="115"/>
      <c r="BBB1" s="115"/>
      <c r="BBC1" s="115"/>
      <c r="BBD1" s="115"/>
      <c r="BBE1" s="115"/>
      <c r="BBF1" s="115"/>
      <c r="BBG1" s="115"/>
      <c r="BBH1" s="115"/>
      <c r="BBI1" s="115"/>
      <c r="BBJ1" s="115"/>
      <c r="BBK1" s="115"/>
      <c r="BBL1" s="115"/>
      <c r="BBM1" s="115"/>
      <c r="BBN1" s="115"/>
      <c r="BBO1" s="115"/>
      <c r="BBP1" s="115"/>
      <c r="BBQ1" s="115"/>
      <c r="BBR1" s="115"/>
      <c r="BBS1" s="115"/>
      <c r="BBT1" s="115"/>
      <c r="BBU1" s="115"/>
      <c r="BBV1" s="115"/>
      <c r="BBW1" s="115"/>
      <c r="BBX1" s="115"/>
      <c r="BBY1" s="115"/>
      <c r="BBZ1" s="115"/>
      <c r="BCA1" s="115"/>
      <c r="BCB1" s="115"/>
      <c r="BCC1" s="115"/>
      <c r="BCD1" s="115"/>
      <c r="BCE1" s="115"/>
      <c r="BCF1" s="115"/>
      <c r="BCG1" s="115"/>
      <c r="BCH1" s="115"/>
      <c r="BCI1" s="115"/>
      <c r="BCJ1" s="115"/>
      <c r="BCK1" s="115"/>
      <c r="BCL1" s="115"/>
      <c r="BCM1" s="115"/>
      <c r="BCN1" s="115"/>
      <c r="BCO1" s="115"/>
      <c r="BCP1" s="115"/>
      <c r="BCQ1" s="115"/>
      <c r="BCR1" s="115"/>
      <c r="BCS1" s="115"/>
      <c r="BCT1" s="115"/>
      <c r="BCU1" s="115"/>
      <c r="BCV1" s="115"/>
      <c r="BCW1" s="115"/>
      <c r="BCX1" s="115"/>
      <c r="BCY1" s="115"/>
      <c r="BCZ1" s="115"/>
      <c r="BDA1" s="115"/>
      <c r="BDB1" s="115"/>
      <c r="BDC1" s="115"/>
      <c r="BDD1" s="115"/>
      <c r="BDE1" s="115"/>
      <c r="BDF1" s="115"/>
      <c r="BDG1" s="115"/>
      <c r="BDH1" s="115"/>
      <c r="BDI1" s="115"/>
      <c r="BDJ1" s="115"/>
      <c r="BDK1" s="115"/>
      <c r="BDL1" s="115"/>
      <c r="BDM1" s="115"/>
      <c r="BDN1" s="115"/>
      <c r="BDO1" s="115"/>
      <c r="BDP1" s="115"/>
      <c r="BDQ1" s="115"/>
      <c r="BDR1" s="115"/>
      <c r="BDS1" s="115"/>
      <c r="BDT1" s="115"/>
      <c r="BDU1" s="115"/>
      <c r="BDV1" s="115"/>
      <c r="BDW1" s="115"/>
      <c r="BDX1" s="115"/>
      <c r="BDY1" s="115"/>
      <c r="BDZ1" s="115"/>
      <c r="BEA1" s="115"/>
      <c r="BEB1" s="115"/>
      <c r="BEC1" s="115"/>
      <c r="BED1" s="115"/>
      <c r="BEE1" s="115"/>
      <c r="BEF1" s="115"/>
      <c r="BEG1" s="115"/>
      <c r="BEH1" s="115"/>
      <c r="BEI1" s="115"/>
      <c r="BEJ1" s="115"/>
      <c r="BEK1" s="115"/>
      <c r="BEL1" s="115"/>
      <c r="BEM1" s="115"/>
      <c r="BEN1" s="115"/>
      <c r="BEO1" s="115"/>
      <c r="BEP1" s="115"/>
      <c r="BEQ1" s="115"/>
      <c r="BER1" s="115"/>
      <c r="BES1" s="115"/>
      <c r="BET1" s="115"/>
      <c r="BEU1" s="115"/>
      <c r="BEV1" s="115"/>
      <c r="BEW1" s="115"/>
      <c r="BEX1" s="115"/>
      <c r="BEY1" s="115"/>
      <c r="BEZ1" s="115"/>
      <c r="BFA1" s="115"/>
      <c r="BFB1" s="115"/>
      <c r="BFC1" s="115"/>
      <c r="BFD1" s="115"/>
      <c r="BFE1" s="115"/>
      <c r="BFF1" s="115"/>
      <c r="BFG1" s="115"/>
      <c r="BFH1" s="115"/>
      <c r="BFI1" s="115"/>
      <c r="BFJ1" s="115"/>
      <c r="BFK1" s="115"/>
      <c r="BFL1" s="115"/>
      <c r="BFM1" s="115"/>
      <c r="BFN1" s="115"/>
      <c r="BFO1" s="115"/>
      <c r="BFP1" s="115"/>
      <c r="BFQ1" s="115"/>
      <c r="BFR1" s="115"/>
      <c r="BFS1" s="115"/>
      <c r="BFT1" s="115"/>
      <c r="BFU1" s="115"/>
      <c r="BFV1" s="115"/>
      <c r="BFW1" s="115"/>
      <c r="BFX1" s="115"/>
      <c r="BFY1" s="115"/>
      <c r="BFZ1" s="115"/>
      <c r="BGA1" s="115"/>
      <c r="BGB1" s="115"/>
      <c r="BGC1" s="115"/>
      <c r="BGD1" s="115"/>
      <c r="BGE1" s="115"/>
      <c r="BGF1" s="115"/>
      <c r="BGG1" s="115"/>
      <c r="BGH1" s="115"/>
      <c r="BGI1" s="115"/>
      <c r="BGJ1" s="115"/>
      <c r="BGK1" s="115"/>
      <c r="BGL1" s="115"/>
      <c r="BGM1" s="115"/>
      <c r="BGN1" s="115"/>
      <c r="BGO1" s="115"/>
      <c r="BGP1" s="115"/>
      <c r="BGQ1" s="115"/>
      <c r="BGR1" s="115"/>
      <c r="BGS1" s="115"/>
      <c r="BGT1" s="115"/>
      <c r="BGU1" s="115"/>
      <c r="BGV1" s="115"/>
      <c r="BGW1" s="115"/>
      <c r="BGX1" s="115"/>
      <c r="BGY1" s="115"/>
      <c r="BGZ1" s="115"/>
      <c r="BHA1" s="115"/>
      <c r="BHB1" s="115"/>
      <c r="BHC1" s="115"/>
      <c r="BHD1" s="115"/>
      <c r="BHE1" s="115"/>
      <c r="BHF1" s="115"/>
      <c r="BHG1" s="115"/>
      <c r="BHH1" s="115"/>
      <c r="BHI1" s="115"/>
      <c r="BHJ1" s="115"/>
      <c r="BHK1" s="115"/>
      <c r="BHL1" s="115"/>
      <c r="BHM1" s="115"/>
      <c r="BHN1" s="115"/>
      <c r="BHO1" s="115"/>
      <c r="BHP1" s="115"/>
      <c r="BHQ1" s="115"/>
      <c r="BHR1" s="115"/>
      <c r="BHS1" s="115"/>
      <c r="BHT1" s="115"/>
      <c r="BHU1" s="115"/>
      <c r="BHV1" s="115"/>
      <c r="BHW1" s="115"/>
      <c r="BHX1" s="115"/>
      <c r="BHY1" s="115"/>
      <c r="BHZ1" s="115"/>
      <c r="BIA1" s="115"/>
      <c r="BIB1" s="115"/>
      <c r="BIC1" s="115"/>
      <c r="BID1" s="115"/>
      <c r="BIE1" s="115"/>
      <c r="BIF1" s="115"/>
      <c r="BIG1" s="115"/>
      <c r="BIH1" s="115"/>
      <c r="BII1" s="115"/>
      <c r="BIJ1" s="115"/>
      <c r="BIK1" s="115"/>
      <c r="BIL1" s="115"/>
      <c r="BIM1" s="115"/>
      <c r="BIN1" s="115"/>
      <c r="BIO1" s="115"/>
      <c r="BIP1" s="115"/>
      <c r="BIQ1" s="115"/>
      <c r="BIR1" s="115"/>
      <c r="BIS1" s="115"/>
      <c r="BIT1" s="115"/>
      <c r="BIU1" s="115"/>
      <c r="BIV1" s="115"/>
      <c r="BIW1" s="115"/>
      <c r="BIX1" s="115"/>
      <c r="BIY1" s="115"/>
      <c r="BIZ1" s="115"/>
      <c r="BJA1" s="115"/>
      <c r="BJB1" s="115"/>
      <c r="BJC1" s="115"/>
      <c r="BJD1" s="115"/>
      <c r="BJE1" s="115"/>
      <c r="BJF1" s="115"/>
      <c r="BJG1" s="115"/>
      <c r="BJH1" s="115"/>
      <c r="BJI1" s="115"/>
      <c r="BJJ1" s="115"/>
      <c r="BJK1" s="115"/>
      <c r="BJL1" s="115"/>
      <c r="BJM1" s="115"/>
      <c r="BJN1" s="115"/>
      <c r="BJO1" s="115"/>
      <c r="BJP1" s="115"/>
      <c r="BJQ1" s="115"/>
      <c r="BJR1" s="115"/>
      <c r="BJS1" s="115"/>
      <c r="BJT1" s="115"/>
      <c r="BJU1" s="115"/>
      <c r="BJV1" s="115"/>
      <c r="BJW1" s="115"/>
      <c r="BJX1" s="115"/>
      <c r="BJY1" s="115"/>
      <c r="BJZ1" s="115"/>
      <c r="BKA1" s="115"/>
      <c r="BKB1" s="115"/>
      <c r="BKC1" s="115"/>
      <c r="BKD1" s="115"/>
      <c r="BKE1" s="115"/>
      <c r="BKF1" s="115"/>
      <c r="BKG1" s="115"/>
      <c r="BKH1" s="115"/>
      <c r="BKI1" s="115"/>
      <c r="BKJ1" s="115"/>
      <c r="BKK1" s="115"/>
      <c r="BKL1" s="115"/>
      <c r="BKM1" s="115"/>
      <c r="BKN1" s="115"/>
      <c r="BKO1" s="115"/>
      <c r="BKP1" s="115"/>
      <c r="BKQ1" s="115"/>
      <c r="BKR1" s="115"/>
      <c r="BKS1" s="115"/>
      <c r="BKT1" s="115"/>
      <c r="BKU1" s="115"/>
      <c r="BKV1" s="115"/>
      <c r="BKW1" s="115"/>
      <c r="BKX1" s="115"/>
      <c r="BKY1" s="115"/>
      <c r="BKZ1" s="115"/>
      <c r="BLA1" s="115"/>
      <c r="BLB1" s="115"/>
      <c r="BLC1" s="115"/>
      <c r="BLD1" s="115"/>
      <c r="BLE1" s="115"/>
      <c r="BLF1" s="115"/>
      <c r="BLG1" s="115"/>
      <c r="BLH1" s="115"/>
      <c r="BLI1" s="115"/>
      <c r="BLJ1" s="115"/>
      <c r="BLK1" s="115"/>
      <c r="BLL1" s="115"/>
      <c r="BLM1" s="115"/>
      <c r="BLN1" s="115"/>
      <c r="BLO1" s="115"/>
      <c r="BLP1" s="115"/>
      <c r="BLQ1" s="115"/>
      <c r="BLR1" s="115"/>
      <c r="BLS1" s="115"/>
      <c r="BLT1" s="115"/>
      <c r="BLU1" s="115"/>
      <c r="BLV1" s="115"/>
      <c r="BLW1" s="115"/>
      <c r="BLX1" s="115"/>
      <c r="BLY1" s="115"/>
      <c r="BLZ1" s="115"/>
      <c r="BMA1" s="115"/>
      <c r="BMB1" s="115"/>
      <c r="BMC1" s="115"/>
      <c r="BMD1" s="115"/>
      <c r="BME1" s="115"/>
      <c r="BMF1" s="115"/>
      <c r="BMG1" s="115"/>
      <c r="BMH1" s="115"/>
      <c r="BMI1" s="115"/>
      <c r="BMJ1" s="115"/>
      <c r="BMK1" s="115"/>
      <c r="BML1" s="115"/>
      <c r="BMM1" s="115"/>
      <c r="BMN1" s="115"/>
      <c r="BMO1" s="115"/>
      <c r="BMP1" s="115"/>
      <c r="BMQ1" s="115"/>
      <c r="BMR1" s="115"/>
      <c r="BMS1" s="115"/>
      <c r="BMT1" s="115"/>
      <c r="BMU1" s="115"/>
      <c r="BMV1" s="115"/>
      <c r="BMW1" s="115"/>
      <c r="BMX1" s="115"/>
      <c r="BMY1" s="115"/>
      <c r="BMZ1" s="115"/>
      <c r="BNA1" s="115"/>
      <c r="BNB1" s="115"/>
      <c r="BNC1" s="115"/>
      <c r="BND1" s="115"/>
      <c r="BNE1" s="115"/>
      <c r="BNF1" s="115"/>
      <c r="BNG1" s="115"/>
      <c r="BNH1" s="115"/>
      <c r="BNI1" s="115"/>
      <c r="BNJ1" s="115"/>
      <c r="BNK1" s="115"/>
      <c r="BNL1" s="115"/>
      <c r="BNM1" s="115"/>
      <c r="BNN1" s="115"/>
      <c r="BNO1" s="115"/>
      <c r="BNP1" s="115"/>
      <c r="BNQ1" s="115"/>
      <c r="BNR1" s="115"/>
      <c r="BNS1" s="115"/>
      <c r="BNT1" s="115"/>
      <c r="BNU1" s="115"/>
      <c r="BNV1" s="115"/>
      <c r="BNW1" s="115"/>
      <c r="BNX1" s="115"/>
      <c r="BNY1" s="115"/>
      <c r="BNZ1" s="115"/>
      <c r="BOA1" s="115"/>
      <c r="BOB1" s="115"/>
      <c r="BOC1" s="115"/>
      <c r="BOD1" s="115"/>
      <c r="BOE1" s="115"/>
      <c r="BOF1" s="115"/>
      <c r="BOG1" s="115"/>
      <c r="BOH1" s="115"/>
      <c r="BOI1" s="115"/>
      <c r="BOJ1" s="115"/>
      <c r="BOK1" s="115"/>
      <c r="BOL1" s="115"/>
      <c r="BOM1" s="115"/>
      <c r="BON1" s="115"/>
      <c r="BOO1" s="115"/>
      <c r="BOP1" s="115"/>
      <c r="BOQ1" s="115"/>
      <c r="BOR1" s="115"/>
      <c r="BOS1" s="115"/>
      <c r="BOT1" s="115"/>
      <c r="BOU1" s="115"/>
      <c r="BOV1" s="115"/>
      <c r="BOW1" s="115"/>
      <c r="BOX1" s="115"/>
      <c r="BOY1" s="115"/>
      <c r="BOZ1" s="115"/>
      <c r="BPA1" s="115"/>
      <c r="BPB1" s="115"/>
      <c r="BPC1" s="115"/>
      <c r="BPD1" s="115"/>
      <c r="BPE1" s="115"/>
      <c r="BPF1" s="115"/>
      <c r="BPG1" s="115"/>
      <c r="BPH1" s="115"/>
      <c r="BPI1" s="115"/>
      <c r="BPJ1" s="115"/>
      <c r="BPK1" s="115"/>
      <c r="BPL1" s="115"/>
      <c r="BPM1" s="115"/>
      <c r="BPN1" s="115"/>
      <c r="BPO1" s="115"/>
      <c r="BPP1" s="115"/>
      <c r="BPQ1" s="115"/>
      <c r="BPR1" s="115"/>
      <c r="BPS1" s="115"/>
      <c r="BPT1" s="115"/>
      <c r="BPU1" s="115"/>
      <c r="BPV1" s="115"/>
      <c r="BPW1" s="115"/>
      <c r="BPX1" s="115"/>
      <c r="BPY1" s="115"/>
      <c r="BPZ1" s="115"/>
      <c r="BQA1" s="115"/>
      <c r="BQB1" s="115"/>
      <c r="BQC1" s="115"/>
      <c r="BQD1" s="115"/>
      <c r="BQE1" s="115"/>
      <c r="BQF1" s="115"/>
      <c r="BQG1" s="115"/>
      <c r="BQH1" s="115"/>
      <c r="BQI1" s="115"/>
      <c r="BQJ1" s="115"/>
      <c r="BQK1" s="115"/>
      <c r="BQL1" s="115"/>
      <c r="BQM1" s="115"/>
      <c r="BQN1" s="115"/>
      <c r="BQO1" s="115"/>
      <c r="BQP1" s="115"/>
      <c r="BQQ1" s="115"/>
      <c r="BQR1" s="115"/>
      <c r="BQS1" s="115"/>
      <c r="BQT1" s="115"/>
      <c r="BQU1" s="115"/>
      <c r="BQV1" s="115"/>
      <c r="BQW1" s="115"/>
      <c r="BQX1" s="115"/>
      <c r="BQY1" s="115"/>
      <c r="BQZ1" s="115"/>
      <c r="BRA1" s="115"/>
      <c r="BRB1" s="115"/>
      <c r="BRC1" s="115"/>
      <c r="BRD1" s="115"/>
      <c r="BRE1" s="115"/>
      <c r="BRF1" s="115"/>
      <c r="BRG1" s="115"/>
      <c r="BRH1" s="115"/>
      <c r="BRI1" s="115"/>
      <c r="BRJ1" s="115"/>
      <c r="BRK1" s="115"/>
      <c r="BRL1" s="115"/>
      <c r="BRM1" s="115"/>
      <c r="BRN1" s="115"/>
      <c r="BRO1" s="115"/>
      <c r="BRP1" s="115"/>
      <c r="BRQ1" s="115"/>
      <c r="BRR1" s="115"/>
      <c r="BRS1" s="115"/>
      <c r="BRT1" s="115"/>
      <c r="BRU1" s="115"/>
      <c r="BRV1" s="115"/>
      <c r="BRW1" s="115"/>
      <c r="BRX1" s="115"/>
      <c r="BRY1" s="115"/>
      <c r="BRZ1" s="115"/>
      <c r="BSA1" s="115"/>
      <c r="BSB1" s="115"/>
      <c r="BSC1" s="115"/>
      <c r="BSD1" s="115"/>
      <c r="BSE1" s="115"/>
      <c r="BSF1" s="115"/>
      <c r="BSG1" s="115"/>
      <c r="BSH1" s="115"/>
      <c r="BSI1" s="115"/>
      <c r="BSJ1" s="115"/>
      <c r="BSK1" s="115"/>
      <c r="BSL1" s="115"/>
      <c r="BSM1" s="115"/>
      <c r="BSN1" s="115"/>
      <c r="BSO1" s="115"/>
      <c r="BSP1" s="115"/>
      <c r="BSQ1" s="115"/>
      <c r="BSR1" s="115"/>
      <c r="BSS1" s="115"/>
      <c r="BST1" s="115"/>
      <c r="BSU1" s="115"/>
      <c r="BSV1" s="115"/>
      <c r="BSW1" s="115"/>
      <c r="BSX1" s="115"/>
      <c r="BSY1" s="115"/>
      <c r="BSZ1" s="115"/>
      <c r="BTA1" s="115"/>
      <c r="BTB1" s="115"/>
      <c r="BTC1" s="115"/>
      <c r="BTD1" s="115"/>
      <c r="BTE1" s="115"/>
      <c r="BTF1" s="115"/>
      <c r="BTG1" s="115"/>
      <c r="BTH1" s="115"/>
      <c r="BTI1" s="115"/>
      <c r="BTJ1" s="115"/>
      <c r="BTK1" s="115"/>
      <c r="BTL1" s="115"/>
      <c r="BTM1" s="115"/>
      <c r="BTN1" s="115"/>
      <c r="BTO1" s="115"/>
      <c r="BTP1" s="115"/>
      <c r="BTQ1" s="115"/>
      <c r="BTR1" s="115"/>
      <c r="BTS1" s="115"/>
      <c r="BTT1" s="115"/>
      <c r="BTU1" s="115"/>
      <c r="BTV1" s="115"/>
      <c r="BTW1" s="115"/>
      <c r="BTX1" s="115"/>
      <c r="BTY1" s="115"/>
      <c r="BTZ1" s="115"/>
      <c r="BUA1" s="115"/>
      <c r="BUB1" s="115"/>
      <c r="BUC1" s="115"/>
      <c r="BUD1" s="115"/>
      <c r="BUE1" s="115"/>
      <c r="BUF1" s="115"/>
      <c r="BUG1" s="115"/>
      <c r="BUH1" s="115"/>
      <c r="BUI1" s="115"/>
      <c r="BUJ1" s="115"/>
      <c r="BUK1" s="115"/>
      <c r="BUL1" s="115"/>
      <c r="BUM1" s="115"/>
      <c r="BUN1" s="115"/>
      <c r="BUO1" s="115"/>
      <c r="BUP1" s="115"/>
      <c r="BUQ1" s="115"/>
      <c r="BUR1" s="115"/>
      <c r="BUS1" s="115"/>
      <c r="BUT1" s="115"/>
      <c r="BUU1" s="115"/>
      <c r="BUV1" s="115"/>
      <c r="BUW1" s="115"/>
      <c r="BUX1" s="115"/>
      <c r="BUY1" s="115"/>
      <c r="BUZ1" s="115"/>
      <c r="BVA1" s="115"/>
      <c r="BVB1" s="115"/>
      <c r="BVC1" s="115"/>
      <c r="BVD1" s="115"/>
      <c r="BVE1" s="115"/>
      <c r="BVF1" s="115"/>
      <c r="BVG1" s="115"/>
      <c r="BVH1" s="115"/>
      <c r="BVI1" s="115"/>
      <c r="BVJ1" s="115"/>
      <c r="BVK1" s="115"/>
      <c r="BVL1" s="115"/>
      <c r="BVM1" s="115"/>
      <c r="BVN1" s="115"/>
      <c r="BVO1" s="115"/>
      <c r="BVP1" s="115"/>
      <c r="BVQ1" s="115"/>
      <c r="BVR1" s="115"/>
      <c r="BVS1" s="115"/>
      <c r="BVT1" s="115"/>
      <c r="BVU1" s="115"/>
      <c r="BVV1" s="115"/>
      <c r="BVW1" s="115"/>
      <c r="BVX1" s="115"/>
      <c r="BVY1" s="115"/>
      <c r="BVZ1" s="115"/>
      <c r="BWA1" s="115"/>
      <c r="BWB1" s="115"/>
      <c r="BWC1" s="115"/>
      <c r="BWD1" s="115"/>
      <c r="BWE1" s="115"/>
      <c r="BWF1" s="115"/>
      <c r="BWG1" s="115"/>
      <c r="BWH1" s="115"/>
      <c r="BWI1" s="115"/>
      <c r="BWJ1" s="115"/>
      <c r="BWK1" s="115"/>
      <c r="BWL1" s="115"/>
      <c r="BWM1" s="115"/>
      <c r="BWN1" s="115"/>
      <c r="BWO1" s="115"/>
      <c r="BWP1" s="115"/>
      <c r="BWQ1" s="115"/>
      <c r="BWR1" s="115"/>
      <c r="BWS1" s="115"/>
      <c r="BWT1" s="115"/>
      <c r="BWU1" s="115"/>
      <c r="BWV1" s="115"/>
      <c r="BWW1" s="115"/>
      <c r="BWX1" s="115"/>
      <c r="BWY1" s="115"/>
      <c r="BWZ1" s="115"/>
      <c r="BXA1" s="115"/>
      <c r="BXB1" s="115"/>
      <c r="BXC1" s="115"/>
      <c r="BXD1" s="115"/>
      <c r="BXE1" s="115"/>
      <c r="BXF1" s="115"/>
      <c r="BXG1" s="115"/>
      <c r="BXH1" s="115"/>
      <c r="BXI1" s="115"/>
      <c r="BXJ1" s="115"/>
      <c r="BXK1" s="115"/>
      <c r="BXL1" s="115"/>
      <c r="BXM1" s="115"/>
      <c r="BXN1" s="115"/>
      <c r="BXO1" s="115"/>
      <c r="BXP1" s="115"/>
      <c r="BXQ1" s="115"/>
      <c r="BXR1" s="115"/>
      <c r="BXS1" s="115"/>
      <c r="BXT1" s="115"/>
      <c r="BXU1" s="115"/>
      <c r="BXV1" s="115"/>
      <c r="BXW1" s="115"/>
      <c r="BXX1" s="115"/>
      <c r="BXY1" s="115"/>
      <c r="BXZ1" s="115"/>
      <c r="BYA1" s="115"/>
      <c r="BYB1" s="115"/>
      <c r="BYC1" s="115"/>
      <c r="BYD1" s="115"/>
      <c r="BYE1" s="115"/>
      <c r="BYF1" s="115"/>
      <c r="BYG1" s="115"/>
      <c r="BYH1" s="115"/>
      <c r="BYI1" s="115"/>
      <c r="BYJ1" s="115"/>
      <c r="BYK1" s="115"/>
      <c r="BYL1" s="115"/>
      <c r="BYM1" s="115"/>
      <c r="BYN1" s="115"/>
      <c r="BYO1" s="115"/>
      <c r="BYP1" s="115"/>
      <c r="BYQ1" s="115"/>
      <c r="BYR1" s="115"/>
      <c r="BYS1" s="115"/>
      <c r="BYT1" s="115"/>
      <c r="BYU1" s="115"/>
      <c r="BYV1" s="115"/>
      <c r="BYW1" s="115"/>
      <c r="BYX1" s="115"/>
      <c r="BYY1" s="115"/>
      <c r="BYZ1" s="115"/>
      <c r="BZA1" s="115"/>
      <c r="BZB1" s="115"/>
      <c r="BZC1" s="115"/>
      <c r="BZD1" s="115"/>
      <c r="BZE1" s="115"/>
      <c r="BZF1" s="115"/>
      <c r="BZG1" s="115"/>
      <c r="BZH1" s="115"/>
      <c r="BZI1" s="115"/>
      <c r="BZJ1" s="115"/>
      <c r="BZK1" s="115"/>
      <c r="BZL1" s="115"/>
      <c r="BZM1" s="115"/>
      <c r="BZN1" s="115"/>
      <c r="BZO1" s="115"/>
      <c r="BZP1" s="115"/>
      <c r="BZQ1" s="115"/>
      <c r="BZR1" s="115"/>
      <c r="BZS1" s="115"/>
      <c r="BZT1" s="115"/>
      <c r="BZU1" s="115"/>
      <c r="BZV1" s="115"/>
      <c r="BZW1" s="115"/>
      <c r="BZX1" s="115"/>
      <c r="BZY1" s="115"/>
      <c r="BZZ1" s="115"/>
      <c r="CAA1" s="115"/>
      <c r="CAB1" s="115"/>
      <c r="CAC1" s="115"/>
      <c r="CAD1" s="115"/>
      <c r="CAE1" s="115"/>
      <c r="CAF1" s="115"/>
      <c r="CAG1" s="115"/>
      <c r="CAH1" s="115"/>
      <c r="CAI1" s="115"/>
      <c r="CAJ1" s="115"/>
      <c r="CAK1" s="115"/>
      <c r="CAL1" s="115"/>
      <c r="CAM1" s="115"/>
      <c r="CAN1" s="115"/>
      <c r="CAO1" s="115"/>
      <c r="CAP1" s="115"/>
      <c r="CAQ1" s="115"/>
      <c r="CAR1" s="115"/>
      <c r="CAS1" s="115"/>
      <c r="CAT1" s="115"/>
      <c r="CAU1" s="115"/>
      <c r="CAV1" s="115"/>
      <c r="CAW1" s="115"/>
      <c r="CAX1" s="115"/>
      <c r="CAY1" s="115"/>
      <c r="CAZ1" s="115"/>
      <c r="CBA1" s="115"/>
      <c r="CBB1" s="115"/>
      <c r="CBC1" s="115"/>
      <c r="CBD1" s="115"/>
      <c r="CBE1" s="115"/>
      <c r="CBF1" s="115"/>
      <c r="CBG1" s="115"/>
      <c r="CBH1" s="115"/>
      <c r="CBI1" s="115"/>
      <c r="CBJ1" s="115"/>
      <c r="CBK1" s="115"/>
      <c r="CBL1" s="115"/>
      <c r="CBM1" s="115"/>
      <c r="CBN1" s="115"/>
      <c r="CBO1" s="115"/>
      <c r="CBP1" s="115"/>
      <c r="CBQ1" s="115"/>
      <c r="CBR1" s="115"/>
      <c r="CBS1" s="115"/>
      <c r="CBT1" s="115"/>
      <c r="CBU1" s="115"/>
      <c r="CBV1" s="115"/>
      <c r="CBW1" s="115"/>
      <c r="CBX1" s="115"/>
      <c r="CBY1" s="115"/>
      <c r="CBZ1" s="115"/>
      <c r="CCA1" s="115"/>
      <c r="CCB1" s="115"/>
      <c r="CCC1" s="115"/>
      <c r="CCD1" s="115"/>
      <c r="CCE1" s="115"/>
      <c r="CCF1" s="115"/>
      <c r="CCG1" s="115"/>
      <c r="CCH1" s="115"/>
      <c r="CCI1" s="115"/>
      <c r="CCJ1" s="115"/>
      <c r="CCK1" s="115"/>
      <c r="CCL1" s="115"/>
      <c r="CCM1" s="115"/>
      <c r="CCN1" s="115"/>
      <c r="CCO1" s="115"/>
      <c r="CCP1" s="115"/>
      <c r="CCQ1" s="115"/>
      <c r="CCR1" s="115"/>
      <c r="CCS1" s="115"/>
      <c r="CCT1" s="115"/>
      <c r="CCU1" s="115"/>
      <c r="CCV1" s="115"/>
      <c r="CCW1" s="115"/>
      <c r="CCX1" s="115"/>
      <c r="CCY1" s="115"/>
      <c r="CCZ1" s="115"/>
      <c r="CDA1" s="115"/>
      <c r="CDB1" s="115"/>
      <c r="CDC1" s="115"/>
      <c r="CDD1" s="115"/>
      <c r="CDE1" s="115"/>
      <c r="CDF1" s="115"/>
      <c r="CDG1" s="115"/>
      <c r="CDH1" s="115"/>
      <c r="CDI1" s="115"/>
      <c r="CDJ1" s="115"/>
      <c r="CDK1" s="115"/>
      <c r="CDL1" s="115"/>
      <c r="CDM1" s="115"/>
      <c r="CDN1" s="115"/>
      <c r="CDO1" s="115"/>
      <c r="CDP1" s="115"/>
      <c r="CDQ1" s="115"/>
      <c r="CDR1" s="115"/>
      <c r="CDS1" s="115"/>
      <c r="CDT1" s="115"/>
      <c r="CDU1" s="115"/>
      <c r="CDV1" s="115"/>
      <c r="CDW1" s="115"/>
      <c r="CDX1" s="115"/>
      <c r="CDY1" s="115"/>
      <c r="CDZ1" s="115"/>
      <c r="CEA1" s="115"/>
      <c r="CEB1" s="115"/>
      <c r="CEC1" s="115"/>
      <c r="CED1" s="115"/>
      <c r="CEE1" s="115"/>
      <c r="CEF1" s="115"/>
      <c r="CEG1" s="115"/>
      <c r="CEH1" s="115"/>
      <c r="CEI1" s="115"/>
      <c r="CEJ1" s="115"/>
      <c r="CEK1" s="115"/>
      <c r="CEL1" s="115"/>
      <c r="CEM1" s="115"/>
      <c r="CEN1" s="115"/>
      <c r="CEO1" s="115"/>
      <c r="CEP1" s="115"/>
      <c r="CEQ1" s="115"/>
      <c r="CER1" s="115"/>
      <c r="CES1" s="115"/>
      <c r="CET1" s="115"/>
      <c r="CEU1" s="115"/>
      <c r="CEV1" s="115"/>
      <c r="CEW1" s="115"/>
      <c r="CEX1" s="115"/>
      <c r="CEY1" s="115"/>
      <c r="CEZ1" s="115"/>
      <c r="CFA1" s="115"/>
      <c r="CFB1" s="115"/>
      <c r="CFC1" s="115"/>
      <c r="CFD1" s="115"/>
      <c r="CFE1" s="115"/>
      <c r="CFF1" s="115"/>
      <c r="CFG1" s="115"/>
      <c r="CFH1" s="115"/>
      <c r="CFI1" s="115"/>
      <c r="CFJ1" s="115"/>
      <c r="CFK1" s="115"/>
      <c r="CFL1" s="115"/>
      <c r="CFM1" s="115"/>
      <c r="CFN1" s="115"/>
      <c r="CFO1" s="115"/>
      <c r="CFP1" s="115"/>
      <c r="CFQ1" s="115"/>
      <c r="CFR1" s="115"/>
      <c r="CFS1" s="115"/>
      <c r="CFT1" s="115"/>
      <c r="CFU1" s="115"/>
      <c r="CFV1" s="115"/>
      <c r="CFW1" s="115"/>
      <c r="CFX1" s="115"/>
      <c r="CFY1" s="115"/>
      <c r="CFZ1" s="115"/>
      <c r="CGA1" s="115"/>
      <c r="CGB1" s="115"/>
      <c r="CGC1" s="115"/>
      <c r="CGD1" s="115"/>
      <c r="CGE1" s="115"/>
      <c r="CGF1" s="115"/>
      <c r="CGG1" s="115"/>
      <c r="CGH1" s="115"/>
      <c r="CGI1" s="115"/>
      <c r="CGJ1" s="115"/>
      <c r="CGK1" s="115"/>
      <c r="CGL1" s="115"/>
      <c r="CGM1" s="115"/>
      <c r="CGN1" s="115"/>
      <c r="CGO1" s="115"/>
      <c r="CGP1" s="115"/>
      <c r="CGQ1" s="115"/>
      <c r="CGR1" s="115"/>
      <c r="CGS1" s="115"/>
      <c r="CGT1" s="115"/>
      <c r="CGU1" s="115"/>
      <c r="CGV1" s="115"/>
      <c r="CGW1" s="115"/>
      <c r="CGX1" s="115"/>
      <c r="CGY1" s="115"/>
      <c r="CGZ1" s="115"/>
      <c r="CHA1" s="115"/>
      <c r="CHB1" s="115"/>
      <c r="CHC1" s="115"/>
      <c r="CHD1" s="115"/>
      <c r="CHE1" s="115"/>
      <c r="CHF1" s="115"/>
      <c r="CHG1" s="115"/>
      <c r="CHH1" s="115"/>
      <c r="CHI1" s="115"/>
      <c r="CHJ1" s="115"/>
      <c r="CHK1" s="115"/>
      <c r="CHL1" s="115"/>
      <c r="CHM1" s="115"/>
      <c r="CHN1" s="115"/>
      <c r="CHO1" s="115"/>
      <c r="CHP1" s="115"/>
      <c r="CHQ1" s="115"/>
      <c r="CHR1" s="115"/>
      <c r="CHS1" s="115"/>
      <c r="CHT1" s="115"/>
      <c r="CHU1" s="115"/>
      <c r="CHV1" s="115"/>
      <c r="CHW1" s="115"/>
      <c r="CHX1" s="115"/>
      <c r="CHY1" s="115"/>
      <c r="CHZ1" s="115"/>
      <c r="CIA1" s="115"/>
      <c r="CIB1" s="115"/>
      <c r="CIC1" s="115"/>
      <c r="CID1" s="115"/>
      <c r="CIE1" s="115"/>
      <c r="CIF1" s="115"/>
      <c r="CIG1" s="115"/>
      <c r="CIH1" s="115"/>
      <c r="CII1" s="115"/>
      <c r="CIJ1" s="115"/>
      <c r="CIK1" s="115"/>
      <c r="CIL1" s="115"/>
      <c r="CIM1" s="115"/>
      <c r="CIN1" s="115"/>
      <c r="CIO1" s="115"/>
      <c r="CIP1" s="115"/>
      <c r="CIQ1" s="115"/>
      <c r="CIR1" s="115"/>
      <c r="CIS1" s="115"/>
      <c r="CIT1" s="115"/>
      <c r="CIU1" s="115"/>
      <c r="CIV1" s="115"/>
      <c r="CIW1" s="115"/>
      <c r="CIX1" s="115"/>
      <c r="CIY1" s="115"/>
      <c r="CIZ1" s="115"/>
      <c r="CJA1" s="115"/>
      <c r="CJB1" s="115"/>
      <c r="CJC1" s="115"/>
      <c r="CJD1" s="115"/>
      <c r="CJE1" s="115"/>
      <c r="CJF1" s="115"/>
      <c r="CJG1" s="115"/>
      <c r="CJH1" s="115"/>
      <c r="CJI1" s="115"/>
      <c r="CJJ1" s="115"/>
      <c r="CJK1" s="115"/>
      <c r="CJL1" s="115"/>
      <c r="CJM1" s="115"/>
      <c r="CJN1" s="115"/>
      <c r="CJO1" s="115"/>
      <c r="CJP1" s="115"/>
      <c r="CJQ1" s="115"/>
      <c r="CJR1" s="115"/>
      <c r="CJS1" s="115"/>
      <c r="CJT1" s="115"/>
      <c r="CJU1" s="115"/>
      <c r="CJV1" s="115"/>
      <c r="CJW1" s="115"/>
      <c r="CJX1" s="115"/>
      <c r="CJY1" s="115"/>
      <c r="CJZ1" s="115"/>
      <c r="CKA1" s="115"/>
      <c r="CKB1" s="115"/>
      <c r="CKC1" s="115"/>
      <c r="CKD1" s="115"/>
      <c r="CKE1" s="115"/>
      <c r="CKF1" s="115"/>
      <c r="CKG1" s="115"/>
      <c r="CKH1" s="115"/>
      <c r="CKI1" s="115"/>
      <c r="CKJ1" s="115"/>
      <c r="CKK1" s="115"/>
      <c r="CKL1" s="115"/>
      <c r="CKM1" s="115"/>
      <c r="CKN1" s="115"/>
      <c r="CKO1" s="115"/>
      <c r="CKP1" s="115"/>
      <c r="CKQ1" s="115"/>
      <c r="CKR1" s="115"/>
      <c r="CKS1" s="115"/>
      <c r="CKT1" s="115"/>
      <c r="CKU1" s="115"/>
      <c r="CKV1" s="115"/>
      <c r="CKW1" s="115"/>
      <c r="CKX1" s="115"/>
      <c r="CKY1" s="115"/>
      <c r="CKZ1" s="115"/>
      <c r="CLA1" s="115"/>
      <c r="CLB1" s="115"/>
      <c r="CLC1" s="115"/>
      <c r="CLD1" s="115"/>
      <c r="CLE1" s="115"/>
      <c r="CLF1" s="115"/>
      <c r="CLG1" s="115"/>
      <c r="CLH1" s="115"/>
      <c r="CLI1" s="115"/>
      <c r="CLJ1" s="115"/>
      <c r="CLK1" s="115"/>
      <c r="CLL1" s="115"/>
      <c r="CLM1" s="115"/>
      <c r="CLN1" s="115"/>
      <c r="CLO1" s="115"/>
      <c r="CLP1" s="115"/>
      <c r="CLQ1" s="115"/>
      <c r="CLR1" s="115"/>
      <c r="CLS1" s="115"/>
      <c r="CLT1" s="115"/>
      <c r="CLU1" s="115"/>
      <c r="CLV1" s="115"/>
      <c r="CLW1" s="115"/>
      <c r="CLX1" s="115"/>
      <c r="CLY1" s="115"/>
      <c r="CLZ1" s="115"/>
      <c r="CMA1" s="115"/>
      <c r="CMB1" s="115"/>
      <c r="CMC1" s="115"/>
      <c r="CMD1" s="115"/>
      <c r="CME1" s="115"/>
      <c r="CMF1" s="115"/>
      <c r="CMG1" s="115"/>
      <c r="CMH1" s="115"/>
      <c r="CMI1" s="115"/>
      <c r="CMJ1" s="115"/>
      <c r="CMK1" s="115"/>
      <c r="CML1" s="115"/>
      <c r="CMM1" s="115"/>
      <c r="CMN1" s="115"/>
      <c r="CMO1" s="115"/>
      <c r="CMP1" s="115"/>
      <c r="CMQ1" s="115"/>
      <c r="CMR1" s="115"/>
      <c r="CMS1" s="115"/>
      <c r="CMT1" s="115"/>
      <c r="CMU1" s="115"/>
      <c r="CMV1" s="115"/>
      <c r="CMW1" s="115"/>
      <c r="CMX1" s="115"/>
      <c r="CMY1" s="115"/>
      <c r="CMZ1" s="115"/>
      <c r="CNA1" s="115"/>
      <c r="CNB1" s="115"/>
      <c r="CNC1" s="115"/>
      <c r="CND1" s="115"/>
      <c r="CNE1" s="115"/>
      <c r="CNF1" s="115"/>
      <c r="CNG1" s="115"/>
      <c r="CNH1" s="115"/>
      <c r="CNI1" s="115"/>
      <c r="CNJ1" s="115"/>
      <c r="CNK1" s="115"/>
      <c r="CNL1" s="115"/>
      <c r="CNM1" s="115"/>
      <c r="CNN1" s="115"/>
      <c r="CNO1" s="115"/>
      <c r="CNP1" s="115"/>
      <c r="CNQ1" s="115"/>
      <c r="CNR1" s="115"/>
      <c r="CNS1" s="115"/>
      <c r="CNT1" s="115"/>
      <c r="CNU1" s="115"/>
      <c r="CNV1" s="115"/>
      <c r="CNW1" s="115"/>
      <c r="CNX1" s="115"/>
      <c r="CNY1" s="115"/>
      <c r="CNZ1" s="115"/>
      <c r="COA1" s="115"/>
      <c r="COB1" s="115"/>
      <c r="COC1" s="115"/>
      <c r="COD1" s="115"/>
      <c r="COE1" s="115"/>
      <c r="COF1" s="115"/>
      <c r="COG1" s="115"/>
      <c r="COH1" s="115"/>
      <c r="COI1" s="115"/>
      <c r="COJ1" s="115"/>
      <c r="COK1" s="115"/>
      <c r="COL1" s="115"/>
      <c r="COM1" s="115"/>
      <c r="CON1" s="115"/>
      <c r="COO1" s="115"/>
      <c r="COP1" s="115"/>
      <c r="COQ1" s="115"/>
      <c r="COR1" s="115"/>
      <c r="COS1" s="115"/>
      <c r="COT1" s="115"/>
      <c r="COU1" s="115"/>
      <c r="COV1" s="115"/>
      <c r="COW1" s="115"/>
      <c r="COX1" s="115"/>
      <c r="COY1" s="115"/>
      <c r="COZ1" s="115"/>
      <c r="CPA1" s="115"/>
      <c r="CPB1" s="115"/>
      <c r="CPC1" s="115"/>
      <c r="CPD1" s="115"/>
      <c r="CPE1" s="115"/>
      <c r="CPF1" s="115"/>
      <c r="CPG1" s="115"/>
      <c r="CPH1" s="115"/>
      <c r="CPI1" s="115"/>
      <c r="CPJ1" s="115"/>
      <c r="CPK1" s="115"/>
      <c r="CPL1" s="115"/>
      <c r="CPM1" s="115"/>
      <c r="CPN1" s="115"/>
      <c r="CPO1" s="115"/>
      <c r="CPP1" s="115"/>
      <c r="CPQ1" s="115"/>
      <c r="CPR1" s="115"/>
      <c r="CPS1" s="115"/>
      <c r="CPT1" s="115"/>
      <c r="CPU1" s="115"/>
      <c r="CPV1" s="115"/>
      <c r="CPW1" s="115"/>
      <c r="CPX1" s="115"/>
      <c r="CPY1" s="115"/>
      <c r="CPZ1" s="115"/>
      <c r="CQA1" s="115"/>
      <c r="CQB1" s="115"/>
      <c r="CQC1" s="115"/>
      <c r="CQD1" s="115"/>
      <c r="CQE1" s="115"/>
      <c r="CQF1" s="115"/>
      <c r="CQG1" s="115"/>
      <c r="CQH1" s="115"/>
      <c r="CQI1" s="115"/>
      <c r="CQJ1" s="115"/>
      <c r="CQK1" s="115"/>
      <c r="CQL1" s="115"/>
      <c r="CQM1" s="115"/>
      <c r="CQN1" s="115"/>
      <c r="CQO1" s="115"/>
      <c r="CQP1" s="115"/>
      <c r="CQQ1" s="115"/>
      <c r="CQR1" s="115"/>
      <c r="CQS1" s="115"/>
      <c r="CQT1" s="115"/>
      <c r="CQU1" s="115"/>
      <c r="CQV1" s="115"/>
      <c r="CQW1" s="115"/>
      <c r="CQX1" s="115"/>
      <c r="CQY1" s="115"/>
      <c r="CQZ1" s="115"/>
      <c r="CRA1" s="115"/>
      <c r="CRB1" s="115"/>
      <c r="CRC1" s="115"/>
      <c r="CRD1" s="115"/>
      <c r="CRE1" s="115"/>
      <c r="CRF1" s="115"/>
      <c r="CRG1" s="115"/>
      <c r="CRH1" s="115"/>
      <c r="CRI1" s="115"/>
      <c r="CRJ1" s="115"/>
      <c r="CRK1" s="115"/>
      <c r="CRL1" s="115"/>
      <c r="CRM1" s="115"/>
      <c r="CRN1" s="115"/>
      <c r="CRO1" s="115"/>
      <c r="CRP1" s="115"/>
      <c r="CRQ1" s="115"/>
      <c r="CRR1" s="115"/>
      <c r="CRS1" s="115"/>
      <c r="CRT1" s="115"/>
      <c r="CRU1" s="115"/>
      <c r="CRV1" s="115"/>
      <c r="CRW1" s="115"/>
      <c r="CRX1" s="115"/>
      <c r="CRY1" s="115"/>
      <c r="CRZ1" s="115"/>
      <c r="CSA1" s="115"/>
      <c r="CSB1" s="115"/>
      <c r="CSC1" s="115"/>
      <c r="CSD1" s="115"/>
      <c r="CSE1" s="115"/>
      <c r="CSF1" s="115"/>
      <c r="CSG1" s="115"/>
      <c r="CSH1" s="115"/>
      <c r="CSI1" s="115"/>
      <c r="CSJ1" s="115"/>
      <c r="CSK1" s="115"/>
      <c r="CSL1" s="115"/>
      <c r="CSM1" s="115"/>
      <c r="CSN1" s="115"/>
      <c r="CSO1" s="115"/>
      <c r="CSP1" s="115"/>
      <c r="CSQ1" s="115"/>
      <c r="CSR1" s="115"/>
      <c r="CSS1" s="115"/>
      <c r="CST1" s="115"/>
      <c r="CSU1" s="115"/>
      <c r="CSV1" s="115"/>
      <c r="CSW1" s="115"/>
      <c r="CSX1" s="115"/>
      <c r="CSY1" s="115"/>
      <c r="CSZ1" s="115"/>
      <c r="CTA1" s="115"/>
      <c r="CTB1" s="115"/>
      <c r="CTC1" s="115"/>
      <c r="CTD1" s="115"/>
      <c r="CTE1" s="115"/>
      <c r="CTF1" s="115"/>
      <c r="CTG1" s="115"/>
      <c r="CTH1" s="115"/>
      <c r="CTI1" s="115"/>
      <c r="CTJ1" s="115"/>
      <c r="CTK1" s="115"/>
      <c r="CTL1" s="115"/>
      <c r="CTM1" s="115"/>
      <c r="CTN1" s="115"/>
      <c r="CTO1" s="115"/>
      <c r="CTP1" s="115"/>
      <c r="CTQ1" s="115"/>
      <c r="CTR1" s="115"/>
      <c r="CTS1" s="115"/>
      <c r="CTT1" s="115"/>
      <c r="CTU1" s="115"/>
      <c r="CTV1" s="115"/>
      <c r="CTW1" s="115"/>
      <c r="CTX1" s="115"/>
      <c r="CTY1" s="115"/>
      <c r="CTZ1" s="115"/>
      <c r="CUA1" s="115"/>
      <c r="CUB1" s="115"/>
      <c r="CUC1" s="115"/>
      <c r="CUD1" s="115"/>
      <c r="CUE1" s="115"/>
      <c r="CUF1" s="115"/>
      <c r="CUG1" s="115"/>
      <c r="CUH1" s="115"/>
      <c r="CUI1" s="115"/>
      <c r="CUJ1" s="115"/>
      <c r="CUK1" s="115"/>
      <c r="CUL1" s="115"/>
      <c r="CUM1" s="115"/>
      <c r="CUN1" s="115"/>
      <c r="CUO1" s="115"/>
      <c r="CUP1" s="115"/>
      <c r="CUQ1" s="115"/>
      <c r="CUR1" s="115"/>
      <c r="CUS1" s="115"/>
      <c r="CUT1" s="115"/>
      <c r="CUU1" s="115"/>
      <c r="CUV1" s="115"/>
      <c r="CUW1" s="115"/>
      <c r="CUX1" s="115"/>
      <c r="CUY1" s="115"/>
      <c r="CUZ1" s="115"/>
      <c r="CVA1" s="115"/>
      <c r="CVB1" s="115"/>
      <c r="CVC1" s="115"/>
      <c r="CVD1" s="115"/>
      <c r="CVE1" s="115"/>
      <c r="CVF1" s="115"/>
      <c r="CVG1" s="115"/>
      <c r="CVH1" s="115"/>
      <c r="CVI1" s="115"/>
      <c r="CVJ1" s="115"/>
      <c r="CVK1" s="115"/>
      <c r="CVL1" s="115"/>
      <c r="CVM1" s="115"/>
      <c r="CVN1" s="115"/>
      <c r="CVO1" s="115"/>
      <c r="CVP1" s="115"/>
      <c r="CVQ1" s="115"/>
      <c r="CVR1" s="115"/>
      <c r="CVS1" s="115"/>
      <c r="CVT1" s="115"/>
      <c r="CVU1" s="115"/>
      <c r="CVV1" s="115"/>
      <c r="CVW1" s="115"/>
      <c r="CVX1" s="115"/>
      <c r="CVY1" s="115"/>
      <c r="CVZ1" s="115"/>
      <c r="CWA1" s="115"/>
      <c r="CWB1" s="115"/>
      <c r="CWC1" s="115"/>
      <c r="CWD1" s="115"/>
      <c r="CWE1" s="115"/>
      <c r="CWF1" s="115"/>
      <c r="CWG1" s="115"/>
      <c r="CWH1" s="115"/>
      <c r="CWI1" s="115"/>
      <c r="CWJ1" s="115"/>
      <c r="CWK1" s="115"/>
      <c r="CWL1" s="115"/>
      <c r="CWM1" s="115"/>
      <c r="CWN1" s="115"/>
      <c r="CWO1" s="115"/>
      <c r="CWP1" s="115"/>
      <c r="CWQ1" s="115"/>
      <c r="CWR1" s="115"/>
      <c r="CWS1" s="115"/>
      <c r="CWT1" s="115"/>
      <c r="CWU1" s="115"/>
      <c r="CWV1" s="115"/>
      <c r="CWW1" s="115"/>
      <c r="CWX1" s="115"/>
      <c r="CWY1" s="115"/>
      <c r="CWZ1" s="115"/>
      <c r="CXA1" s="115"/>
      <c r="CXB1" s="115"/>
      <c r="CXC1" s="115"/>
      <c r="CXD1" s="115"/>
      <c r="CXE1" s="115"/>
      <c r="CXF1" s="115"/>
      <c r="CXG1" s="115"/>
      <c r="CXH1" s="115"/>
      <c r="CXI1" s="115"/>
      <c r="CXJ1" s="115"/>
      <c r="CXK1" s="115"/>
      <c r="CXL1" s="115"/>
      <c r="CXM1" s="115"/>
      <c r="CXN1" s="115"/>
      <c r="CXO1" s="115"/>
      <c r="CXP1" s="115"/>
      <c r="CXQ1" s="115"/>
      <c r="CXR1" s="115"/>
      <c r="CXS1" s="115"/>
      <c r="CXT1" s="115"/>
      <c r="CXU1" s="115"/>
      <c r="CXV1" s="115"/>
      <c r="CXW1" s="115"/>
      <c r="CXX1" s="115"/>
      <c r="CXY1" s="115"/>
      <c r="CXZ1" s="115"/>
      <c r="CYA1" s="115"/>
      <c r="CYB1" s="115"/>
      <c r="CYC1" s="115"/>
      <c r="CYD1" s="115"/>
      <c r="CYE1" s="115"/>
      <c r="CYF1" s="115"/>
      <c r="CYG1" s="115"/>
      <c r="CYH1" s="115"/>
      <c r="CYI1" s="115"/>
      <c r="CYJ1" s="115"/>
      <c r="CYK1" s="115"/>
      <c r="CYL1" s="115"/>
      <c r="CYM1" s="115"/>
      <c r="CYN1" s="115"/>
      <c r="CYO1" s="115"/>
      <c r="CYP1" s="115"/>
      <c r="CYQ1" s="115"/>
      <c r="CYR1" s="115"/>
      <c r="CYS1" s="115"/>
      <c r="CYT1" s="115"/>
      <c r="CYU1" s="115"/>
      <c r="CYV1" s="115"/>
      <c r="CYW1" s="115"/>
      <c r="CYX1" s="115"/>
      <c r="CYY1" s="115"/>
      <c r="CYZ1" s="115"/>
      <c r="CZA1" s="115"/>
      <c r="CZB1" s="115"/>
      <c r="CZC1" s="115"/>
      <c r="CZD1" s="115"/>
      <c r="CZE1" s="115"/>
      <c r="CZF1" s="115"/>
      <c r="CZG1" s="115"/>
      <c r="CZH1" s="115"/>
      <c r="CZI1" s="115"/>
      <c r="CZJ1" s="115"/>
      <c r="CZK1" s="115"/>
      <c r="CZL1" s="115"/>
      <c r="CZM1" s="115"/>
      <c r="CZN1" s="115"/>
      <c r="CZO1" s="115"/>
      <c r="CZP1" s="115"/>
      <c r="CZQ1" s="115"/>
      <c r="CZR1" s="115"/>
      <c r="CZS1" s="115"/>
      <c r="CZT1" s="115"/>
      <c r="CZU1" s="115"/>
      <c r="CZV1" s="115"/>
      <c r="CZW1" s="115"/>
      <c r="CZX1" s="115"/>
      <c r="CZY1" s="115"/>
      <c r="CZZ1" s="115"/>
      <c r="DAA1" s="115"/>
      <c r="DAB1" s="115"/>
      <c r="DAC1" s="115"/>
      <c r="DAD1" s="115"/>
      <c r="DAE1" s="115"/>
      <c r="DAF1" s="115"/>
      <c r="DAG1" s="115"/>
      <c r="DAH1" s="115"/>
      <c r="DAI1" s="115"/>
      <c r="DAJ1" s="115"/>
      <c r="DAK1" s="115"/>
      <c r="DAL1" s="115"/>
      <c r="DAM1" s="115"/>
      <c r="DAN1" s="115"/>
      <c r="DAO1" s="115"/>
      <c r="DAP1" s="115"/>
      <c r="DAQ1" s="115"/>
      <c r="DAR1" s="115"/>
      <c r="DAS1" s="115"/>
      <c r="DAT1" s="115"/>
      <c r="DAU1" s="115"/>
      <c r="DAV1" s="115"/>
      <c r="DAW1" s="115"/>
      <c r="DAX1" s="115"/>
      <c r="DAY1" s="115"/>
      <c r="DAZ1" s="115"/>
      <c r="DBA1" s="115"/>
      <c r="DBB1" s="115"/>
      <c r="DBC1" s="115"/>
      <c r="DBD1" s="115"/>
      <c r="DBE1" s="115"/>
      <c r="DBF1" s="115"/>
      <c r="DBG1" s="115"/>
      <c r="DBH1" s="115"/>
      <c r="DBI1" s="115"/>
      <c r="DBJ1" s="115"/>
      <c r="DBK1" s="115"/>
      <c r="DBL1" s="115"/>
      <c r="DBM1" s="115"/>
      <c r="DBN1" s="115"/>
      <c r="DBO1" s="115"/>
      <c r="DBP1" s="115"/>
      <c r="DBQ1" s="115"/>
      <c r="DBR1" s="115"/>
      <c r="DBS1" s="115"/>
      <c r="DBT1" s="115"/>
      <c r="DBU1" s="115"/>
      <c r="DBV1" s="115"/>
      <c r="DBW1" s="115"/>
      <c r="DBX1" s="115"/>
      <c r="DBY1" s="115"/>
      <c r="DBZ1" s="115"/>
      <c r="DCA1" s="115"/>
      <c r="DCB1" s="115"/>
      <c r="DCC1" s="115"/>
      <c r="DCD1" s="115"/>
      <c r="DCE1" s="115"/>
      <c r="DCF1" s="115"/>
      <c r="DCG1" s="115"/>
      <c r="DCH1" s="115"/>
      <c r="DCI1" s="115"/>
      <c r="DCJ1" s="115"/>
      <c r="DCK1" s="115"/>
      <c r="DCL1" s="115"/>
      <c r="DCM1" s="115"/>
      <c r="DCN1" s="115"/>
      <c r="DCO1" s="115"/>
      <c r="DCP1" s="115"/>
      <c r="DCQ1" s="115"/>
      <c r="DCR1" s="115"/>
      <c r="DCS1" s="115"/>
      <c r="DCT1" s="115"/>
      <c r="DCU1" s="115"/>
      <c r="DCV1" s="115"/>
      <c r="DCW1" s="115"/>
      <c r="DCX1" s="115"/>
      <c r="DCY1" s="115"/>
      <c r="DCZ1" s="115"/>
      <c r="DDA1" s="115"/>
      <c r="DDB1" s="115"/>
      <c r="DDC1" s="115"/>
      <c r="DDD1" s="115"/>
      <c r="DDE1" s="115"/>
      <c r="DDF1" s="115"/>
      <c r="DDG1" s="115"/>
      <c r="DDH1" s="115"/>
      <c r="DDI1" s="115"/>
      <c r="DDJ1" s="115"/>
      <c r="DDK1" s="115"/>
      <c r="DDL1" s="115"/>
      <c r="DDM1" s="115"/>
      <c r="DDN1" s="115"/>
      <c r="DDO1" s="115"/>
      <c r="DDP1" s="115"/>
      <c r="DDQ1" s="115"/>
      <c r="DDR1" s="115"/>
      <c r="DDS1" s="115"/>
      <c r="DDT1" s="115"/>
      <c r="DDU1" s="115"/>
      <c r="DDV1" s="115"/>
      <c r="DDW1" s="115"/>
      <c r="DDX1" s="115"/>
      <c r="DDY1" s="115"/>
      <c r="DDZ1" s="115"/>
      <c r="DEA1" s="115"/>
      <c r="DEB1" s="115"/>
      <c r="DEC1" s="115"/>
      <c r="DED1" s="115"/>
      <c r="DEE1" s="115"/>
      <c r="DEF1" s="115"/>
      <c r="DEG1" s="115"/>
      <c r="DEH1" s="115"/>
      <c r="DEI1" s="115"/>
      <c r="DEJ1" s="115"/>
      <c r="DEK1" s="115"/>
      <c r="DEL1" s="115"/>
      <c r="DEM1" s="115"/>
      <c r="DEN1" s="115"/>
      <c r="DEO1" s="115"/>
      <c r="DEP1" s="115"/>
      <c r="DEQ1" s="115"/>
      <c r="DER1" s="115"/>
      <c r="DES1" s="115"/>
      <c r="DET1" s="115"/>
      <c r="DEU1" s="115"/>
      <c r="DEV1" s="115"/>
      <c r="DEW1" s="115"/>
      <c r="DEX1" s="115"/>
      <c r="DEY1" s="115"/>
      <c r="DEZ1" s="115"/>
      <c r="DFA1" s="115"/>
      <c r="DFB1" s="115"/>
      <c r="DFC1" s="115"/>
      <c r="DFD1" s="115"/>
      <c r="DFE1" s="115"/>
      <c r="DFF1" s="115"/>
      <c r="DFG1" s="115"/>
      <c r="DFH1" s="115"/>
      <c r="DFI1" s="115"/>
      <c r="DFJ1" s="115"/>
      <c r="DFK1" s="115"/>
      <c r="DFL1" s="115"/>
      <c r="DFM1" s="115"/>
      <c r="DFN1" s="115"/>
      <c r="DFO1" s="115"/>
      <c r="DFP1" s="115"/>
      <c r="DFQ1" s="115"/>
      <c r="DFR1" s="115"/>
      <c r="DFS1" s="115"/>
      <c r="DFT1" s="115"/>
      <c r="DFU1" s="115"/>
      <c r="DFV1" s="115"/>
      <c r="DFW1" s="115"/>
      <c r="DFX1" s="115"/>
      <c r="DFY1" s="115"/>
      <c r="DFZ1" s="115"/>
      <c r="DGA1" s="115"/>
      <c r="DGB1" s="115"/>
      <c r="DGC1" s="115"/>
      <c r="DGD1" s="115"/>
      <c r="DGE1" s="115"/>
      <c r="DGF1" s="115"/>
      <c r="DGG1" s="115"/>
      <c r="DGH1" s="115"/>
      <c r="DGI1" s="115"/>
      <c r="DGJ1" s="115"/>
      <c r="DGK1" s="115"/>
      <c r="DGL1" s="115"/>
      <c r="DGM1" s="115"/>
      <c r="DGN1" s="115"/>
      <c r="DGO1" s="115"/>
      <c r="DGP1" s="115"/>
      <c r="DGQ1" s="115"/>
      <c r="DGR1" s="115"/>
      <c r="DGS1" s="115"/>
      <c r="DGT1" s="115"/>
      <c r="DGU1" s="115"/>
      <c r="DGV1" s="115"/>
      <c r="DGW1" s="115"/>
      <c r="DGX1" s="115"/>
      <c r="DGY1" s="115"/>
      <c r="DGZ1" s="115"/>
      <c r="DHA1" s="115"/>
      <c r="DHB1" s="115"/>
      <c r="DHC1" s="115"/>
      <c r="DHD1" s="115"/>
      <c r="DHE1" s="115"/>
      <c r="DHF1" s="115"/>
      <c r="DHG1" s="115"/>
      <c r="DHH1" s="115"/>
      <c r="DHI1" s="115"/>
      <c r="DHJ1" s="115"/>
      <c r="DHK1" s="115"/>
      <c r="DHL1" s="115"/>
      <c r="DHM1" s="115"/>
      <c r="DHN1" s="115"/>
      <c r="DHO1" s="115"/>
      <c r="DHP1" s="115"/>
      <c r="DHQ1" s="115"/>
      <c r="DHR1" s="115"/>
      <c r="DHS1" s="115"/>
      <c r="DHT1" s="115"/>
      <c r="DHU1" s="115"/>
      <c r="DHV1" s="115"/>
      <c r="DHW1" s="115"/>
      <c r="DHX1" s="115"/>
      <c r="DHY1" s="115"/>
      <c r="DHZ1" s="115"/>
      <c r="DIA1" s="115"/>
      <c r="DIB1" s="115"/>
      <c r="DIC1" s="115"/>
      <c r="DID1" s="115"/>
      <c r="DIE1" s="115"/>
      <c r="DIF1" s="115"/>
      <c r="DIG1" s="115"/>
      <c r="DIH1" s="115"/>
      <c r="DII1" s="115"/>
      <c r="DIJ1" s="115"/>
      <c r="DIK1" s="115"/>
      <c r="DIL1" s="115"/>
      <c r="DIM1" s="115"/>
      <c r="DIN1" s="115"/>
      <c r="DIO1" s="115"/>
      <c r="DIP1" s="115"/>
      <c r="DIQ1" s="115"/>
      <c r="DIR1" s="115"/>
      <c r="DIS1" s="115"/>
      <c r="DIT1" s="115"/>
      <c r="DIU1" s="115"/>
      <c r="DIV1" s="115"/>
      <c r="DIW1" s="115"/>
      <c r="DIX1" s="115"/>
      <c r="DIY1" s="115"/>
      <c r="DIZ1" s="115"/>
      <c r="DJA1" s="115"/>
      <c r="DJB1" s="115"/>
      <c r="DJC1" s="115"/>
      <c r="DJD1" s="115"/>
      <c r="DJE1" s="115"/>
      <c r="DJF1" s="115"/>
      <c r="DJG1" s="115"/>
      <c r="DJH1" s="115"/>
      <c r="DJI1" s="115"/>
      <c r="DJJ1" s="115"/>
      <c r="DJK1" s="115"/>
      <c r="DJL1" s="115"/>
      <c r="DJM1" s="115"/>
      <c r="DJN1" s="115"/>
      <c r="DJO1" s="115"/>
      <c r="DJP1" s="115"/>
      <c r="DJQ1" s="115"/>
      <c r="DJR1" s="115"/>
      <c r="DJS1" s="115"/>
      <c r="DJT1" s="115"/>
      <c r="DJU1" s="115"/>
      <c r="DJV1" s="115"/>
      <c r="DJW1" s="115"/>
      <c r="DJX1" s="115"/>
      <c r="DJY1" s="115"/>
      <c r="DJZ1" s="115"/>
      <c r="DKA1" s="115"/>
      <c r="DKB1" s="115"/>
      <c r="DKC1" s="115"/>
      <c r="DKD1" s="115"/>
      <c r="DKE1" s="115"/>
      <c r="DKF1" s="115"/>
      <c r="DKG1" s="115"/>
      <c r="DKH1" s="115"/>
      <c r="DKI1" s="115"/>
      <c r="DKJ1" s="115"/>
      <c r="DKK1" s="115"/>
      <c r="DKL1" s="115"/>
      <c r="DKM1" s="115"/>
      <c r="DKN1" s="115"/>
      <c r="DKO1" s="115"/>
      <c r="DKP1" s="115"/>
      <c r="DKQ1" s="115"/>
      <c r="DKR1" s="115"/>
      <c r="DKS1" s="115"/>
      <c r="DKT1" s="115"/>
      <c r="DKU1" s="115"/>
      <c r="DKV1" s="115"/>
      <c r="DKW1" s="115"/>
      <c r="DKX1" s="115"/>
      <c r="DKY1" s="115"/>
      <c r="DKZ1" s="115"/>
      <c r="DLA1" s="115"/>
      <c r="DLB1" s="115"/>
      <c r="DLC1" s="115"/>
      <c r="DLD1" s="115"/>
      <c r="DLE1" s="115"/>
      <c r="DLF1" s="115"/>
      <c r="DLG1" s="115"/>
      <c r="DLH1" s="115"/>
      <c r="DLI1" s="115"/>
      <c r="DLJ1" s="115"/>
      <c r="DLK1" s="115"/>
      <c r="DLL1" s="115"/>
      <c r="DLM1" s="115"/>
      <c r="DLN1" s="115"/>
      <c r="DLO1" s="115"/>
      <c r="DLP1" s="115"/>
      <c r="DLQ1" s="115"/>
      <c r="DLR1" s="115"/>
      <c r="DLS1" s="115"/>
      <c r="DLT1" s="115"/>
      <c r="DLU1" s="115"/>
      <c r="DLV1" s="115"/>
      <c r="DLW1" s="115"/>
      <c r="DLX1" s="115"/>
      <c r="DLY1" s="115"/>
      <c r="DLZ1" s="115"/>
      <c r="DMA1" s="115"/>
      <c r="DMB1" s="115"/>
      <c r="DMC1" s="115"/>
      <c r="DMD1" s="115"/>
      <c r="DME1" s="115"/>
      <c r="DMF1" s="115"/>
      <c r="DMG1" s="115"/>
      <c r="DMH1" s="115"/>
      <c r="DMI1" s="115"/>
      <c r="DMJ1" s="115"/>
      <c r="DMK1" s="115"/>
      <c r="DML1" s="115"/>
      <c r="DMM1" s="115"/>
      <c r="DMN1" s="115"/>
      <c r="DMO1" s="115"/>
      <c r="DMP1" s="115"/>
      <c r="DMQ1" s="115"/>
      <c r="DMR1" s="115"/>
      <c r="DMS1" s="115"/>
      <c r="DMT1" s="115"/>
      <c r="DMU1" s="115"/>
      <c r="DMV1" s="115"/>
      <c r="DMW1" s="115"/>
      <c r="DMX1" s="115"/>
      <c r="DMY1" s="115"/>
      <c r="DMZ1" s="115"/>
      <c r="DNA1" s="115"/>
      <c r="DNB1" s="115"/>
      <c r="DNC1" s="115"/>
      <c r="DND1" s="115"/>
      <c r="DNE1" s="115"/>
      <c r="DNF1" s="115"/>
      <c r="DNG1" s="115"/>
      <c r="DNH1" s="115"/>
      <c r="DNI1" s="115"/>
      <c r="DNJ1" s="115"/>
      <c r="DNK1" s="115"/>
      <c r="DNL1" s="115"/>
      <c r="DNM1" s="115"/>
      <c r="DNN1" s="115"/>
      <c r="DNO1" s="115"/>
      <c r="DNP1" s="115"/>
      <c r="DNQ1" s="115"/>
      <c r="DNR1" s="115"/>
      <c r="DNS1" s="115"/>
      <c r="DNT1" s="115"/>
      <c r="DNU1" s="115"/>
      <c r="DNV1" s="115"/>
      <c r="DNW1" s="115"/>
      <c r="DNX1" s="115"/>
      <c r="DNY1" s="115"/>
      <c r="DNZ1" s="115"/>
      <c r="DOA1" s="115"/>
      <c r="DOB1" s="115"/>
      <c r="DOC1" s="115"/>
      <c r="DOD1" s="115"/>
      <c r="DOE1" s="115"/>
      <c r="DOF1" s="115"/>
      <c r="DOG1" s="115"/>
      <c r="DOH1" s="115"/>
      <c r="DOI1" s="115"/>
      <c r="DOJ1" s="115"/>
      <c r="DOK1" s="115"/>
      <c r="DOL1" s="115"/>
      <c r="DOM1" s="115"/>
      <c r="DON1" s="115"/>
      <c r="DOO1" s="115"/>
      <c r="DOP1" s="115"/>
      <c r="DOQ1" s="115"/>
      <c r="DOR1" s="115"/>
      <c r="DOS1" s="115"/>
      <c r="DOT1" s="115"/>
      <c r="DOU1" s="115"/>
      <c r="DOV1" s="115"/>
      <c r="DOW1" s="115"/>
      <c r="DOX1" s="115"/>
      <c r="DOY1" s="115"/>
      <c r="DOZ1" s="115"/>
      <c r="DPA1" s="115"/>
      <c r="DPB1" s="115"/>
      <c r="DPC1" s="115"/>
      <c r="DPD1" s="115"/>
      <c r="DPE1" s="115"/>
      <c r="DPF1" s="115"/>
      <c r="DPG1" s="115"/>
      <c r="DPH1" s="115"/>
      <c r="DPI1" s="115"/>
      <c r="DPJ1" s="115"/>
      <c r="DPK1" s="115"/>
      <c r="DPL1" s="115"/>
      <c r="DPM1" s="115"/>
      <c r="DPN1" s="115"/>
      <c r="DPO1" s="115"/>
      <c r="DPP1" s="115"/>
      <c r="DPQ1" s="115"/>
      <c r="DPR1" s="115"/>
      <c r="DPS1" s="115"/>
      <c r="DPT1" s="115"/>
      <c r="DPU1" s="115"/>
      <c r="DPV1" s="115"/>
      <c r="DPW1" s="115"/>
      <c r="DPX1" s="115"/>
      <c r="DPY1" s="115"/>
      <c r="DPZ1" s="115"/>
      <c r="DQA1" s="115"/>
      <c r="DQB1" s="115"/>
      <c r="DQC1" s="115"/>
      <c r="DQD1" s="115"/>
      <c r="DQE1" s="115"/>
      <c r="DQF1" s="115"/>
      <c r="DQG1" s="115"/>
      <c r="DQH1" s="115"/>
      <c r="DQI1" s="115"/>
      <c r="DQJ1" s="115"/>
      <c r="DQK1" s="115"/>
      <c r="DQL1" s="115"/>
      <c r="DQM1" s="115"/>
      <c r="DQN1" s="115"/>
      <c r="DQO1" s="115"/>
      <c r="DQP1" s="115"/>
      <c r="DQQ1" s="115"/>
      <c r="DQR1" s="115"/>
      <c r="DQS1" s="115"/>
      <c r="DQT1" s="115"/>
      <c r="DQU1" s="115"/>
      <c r="DQV1" s="115"/>
      <c r="DQW1" s="115"/>
      <c r="DQX1" s="115"/>
      <c r="DQY1" s="115"/>
      <c r="DQZ1" s="115"/>
      <c r="DRA1" s="115"/>
      <c r="DRB1" s="115"/>
      <c r="DRC1" s="115"/>
      <c r="DRD1" s="115"/>
      <c r="DRE1" s="115"/>
      <c r="DRF1" s="115"/>
      <c r="DRG1" s="115"/>
      <c r="DRH1" s="115"/>
      <c r="DRI1" s="115"/>
      <c r="DRJ1" s="115"/>
      <c r="DRK1" s="115"/>
      <c r="DRL1" s="115"/>
      <c r="DRM1" s="115"/>
      <c r="DRN1" s="115"/>
      <c r="DRO1" s="115"/>
      <c r="DRP1" s="115"/>
      <c r="DRQ1" s="115"/>
      <c r="DRR1" s="115"/>
      <c r="DRS1" s="115"/>
      <c r="DRT1" s="115"/>
      <c r="DRU1" s="115"/>
      <c r="DRV1" s="115"/>
      <c r="DRW1" s="115"/>
      <c r="DRX1" s="115"/>
      <c r="DRY1" s="115"/>
      <c r="DRZ1" s="115"/>
      <c r="DSA1" s="115"/>
      <c r="DSB1" s="115"/>
      <c r="DSC1" s="115"/>
      <c r="DSD1" s="115"/>
      <c r="DSE1" s="115"/>
      <c r="DSF1" s="115"/>
      <c r="DSG1" s="115"/>
      <c r="DSH1" s="115"/>
      <c r="DSI1" s="115"/>
      <c r="DSJ1" s="115"/>
      <c r="DSK1" s="115"/>
      <c r="DSL1" s="115"/>
      <c r="DSM1" s="115"/>
      <c r="DSN1" s="115"/>
      <c r="DSO1" s="115"/>
      <c r="DSP1" s="115"/>
      <c r="DSQ1" s="115"/>
      <c r="DSR1" s="115"/>
      <c r="DSS1" s="115"/>
      <c r="DST1" s="115"/>
      <c r="DSU1" s="115"/>
      <c r="DSV1" s="115"/>
      <c r="DSW1" s="115"/>
      <c r="DSX1" s="115"/>
      <c r="DSY1" s="115"/>
      <c r="DSZ1" s="115"/>
      <c r="DTA1" s="115"/>
      <c r="DTB1" s="115"/>
      <c r="DTC1" s="115"/>
      <c r="DTD1" s="115"/>
      <c r="DTE1" s="115"/>
      <c r="DTF1" s="115"/>
      <c r="DTG1" s="115"/>
      <c r="DTH1" s="115"/>
      <c r="DTI1" s="115"/>
      <c r="DTJ1" s="115"/>
      <c r="DTK1" s="115"/>
      <c r="DTL1" s="115"/>
      <c r="DTM1" s="115"/>
      <c r="DTN1" s="115"/>
      <c r="DTO1" s="115"/>
      <c r="DTP1" s="115"/>
      <c r="DTQ1" s="115"/>
      <c r="DTR1" s="115"/>
      <c r="DTS1" s="115"/>
      <c r="DTT1" s="115"/>
      <c r="DTU1" s="115"/>
      <c r="DTV1" s="115"/>
      <c r="DTW1" s="115"/>
      <c r="DTX1" s="115"/>
      <c r="DTY1" s="115"/>
      <c r="DTZ1" s="115"/>
      <c r="DUA1" s="115"/>
      <c r="DUB1" s="115"/>
      <c r="DUC1" s="115"/>
      <c r="DUD1" s="115"/>
      <c r="DUE1" s="115"/>
      <c r="DUF1" s="115"/>
      <c r="DUG1" s="115"/>
      <c r="DUH1" s="115"/>
      <c r="DUI1" s="115"/>
      <c r="DUJ1" s="115"/>
      <c r="DUK1" s="115"/>
      <c r="DUL1" s="115"/>
      <c r="DUM1" s="115"/>
      <c r="DUN1" s="115"/>
      <c r="DUO1" s="115"/>
      <c r="DUP1" s="115"/>
      <c r="DUQ1" s="115"/>
      <c r="DUR1" s="115"/>
      <c r="DUS1" s="115"/>
      <c r="DUT1" s="115"/>
      <c r="DUU1" s="115"/>
      <c r="DUV1" s="115"/>
      <c r="DUW1" s="115"/>
      <c r="DUX1" s="115"/>
      <c r="DUY1" s="115"/>
      <c r="DUZ1" s="115"/>
      <c r="DVA1" s="115"/>
      <c r="DVB1" s="115"/>
      <c r="DVC1" s="115"/>
      <c r="DVD1" s="115"/>
      <c r="DVE1" s="115"/>
      <c r="DVF1" s="115"/>
      <c r="DVG1" s="115"/>
      <c r="DVH1" s="115"/>
      <c r="DVI1" s="115"/>
      <c r="DVJ1" s="115"/>
      <c r="DVK1" s="115"/>
      <c r="DVL1" s="115"/>
      <c r="DVM1" s="115"/>
      <c r="DVN1" s="115"/>
      <c r="DVO1" s="115"/>
      <c r="DVP1" s="115"/>
      <c r="DVQ1" s="115"/>
      <c r="DVR1" s="115"/>
      <c r="DVS1" s="115"/>
      <c r="DVT1" s="115"/>
      <c r="DVU1" s="115"/>
      <c r="DVV1" s="115"/>
      <c r="DVW1" s="115"/>
      <c r="DVX1" s="115"/>
      <c r="DVY1" s="115"/>
      <c r="DVZ1" s="115"/>
      <c r="DWA1" s="115"/>
      <c r="DWB1" s="115"/>
      <c r="DWC1" s="115"/>
      <c r="DWD1" s="115"/>
      <c r="DWE1" s="115"/>
      <c r="DWF1" s="115"/>
      <c r="DWG1" s="115"/>
      <c r="DWH1" s="115"/>
      <c r="DWI1" s="115"/>
      <c r="DWJ1" s="115"/>
      <c r="DWK1" s="115"/>
      <c r="DWL1" s="115"/>
      <c r="DWM1" s="115"/>
      <c r="DWN1" s="115"/>
      <c r="DWO1" s="115"/>
      <c r="DWP1" s="115"/>
      <c r="DWQ1" s="115"/>
      <c r="DWR1" s="115"/>
      <c r="DWS1" s="115"/>
      <c r="DWT1" s="115"/>
      <c r="DWU1" s="115"/>
      <c r="DWV1" s="115"/>
      <c r="DWW1" s="115"/>
      <c r="DWX1" s="115"/>
      <c r="DWY1" s="115"/>
      <c r="DWZ1" s="115"/>
      <c r="DXA1" s="115"/>
      <c r="DXB1" s="115"/>
      <c r="DXC1" s="115"/>
      <c r="DXD1" s="115"/>
      <c r="DXE1" s="115"/>
      <c r="DXF1" s="115"/>
      <c r="DXG1" s="115"/>
      <c r="DXH1" s="115"/>
      <c r="DXI1" s="115"/>
      <c r="DXJ1" s="115"/>
      <c r="DXK1" s="115"/>
      <c r="DXL1" s="115"/>
      <c r="DXM1" s="115"/>
      <c r="DXN1" s="115"/>
      <c r="DXO1" s="115"/>
      <c r="DXP1" s="115"/>
      <c r="DXQ1" s="115"/>
      <c r="DXR1" s="115"/>
      <c r="DXS1" s="115"/>
      <c r="DXT1" s="115"/>
      <c r="DXU1" s="115"/>
      <c r="DXV1" s="115"/>
      <c r="DXW1" s="115"/>
      <c r="DXX1" s="115"/>
      <c r="DXY1" s="115"/>
      <c r="DXZ1" s="115"/>
      <c r="DYA1" s="115"/>
      <c r="DYB1" s="115"/>
      <c r="DYC1" s="115"/>
      <c r="DYD1" s="115"/>
      <c r="DYE1" s="115"/>
      <c r="DYF1" s="115"/>
      <c r="DYG1" s="115"/>
      <c r="DYH1" s="115"/>
      <c r="DYI1" s="115"/>
      <c r="DYJ1" s="115"/>
      <c r="DYK1" s="115"/>
      <c r="DYL1" s="115"/>
      <c r="DYM1" s="115"/>
      <c r="DYN1" s="115"/>
      <c r="DYO1" s="115"/>
      <c r="DYP1" s="115"/>
      <c r="DYQ1" s="115"/>
      <c r="DYR1" s="115"/>
      <c r="DYS1" s="115"/>
      <c r="DYT1" s="115"/>
      <c r="DYU1" s="115"/>
      <c r="DYV1" s="115"/>
      <c r="DYW1" s="115"/>
      <c r="DYX1" s="115"/>
      <c r="DYY1" s="115"/>
      <c r="DYZ1" s="115"/>
      <c r="DZA1" s="115"/>
      <c r="DZB1" s="115"/>
      <c r="DZC1" s="115"/>
      <c r="DZD1" s="115"/>
      <c r="DZE1" s="115"/>
      <c r="DZF1" s="115"/>
      <c r="DZG1" s="115"/>
      <c r="DZH1" s="115"/>
      <c r="DZI1" s="115"/>
      <c r="DZJ1" s="115"/>
      <c r="DZK1" s="115"/>
      <c r="DZL1" s="115"/>
      <c r="DZM1" s="115"/>
      <c r="DZN1" s="115"/>
      <c r="DZO1" s="115"/>
      <c r="DZP1" s="115"/>
      <c r="DZQ1" s="115"/>
      <c r="DZR1" s="115"/>
      <c r="DZS1" s="115"/>
      <c r="DZT1" s="115"/>
      <c r="DZU1" s="115"/>
      <c r="DZV1" s="115"/>
      <c r="DZW1" s="115"/>
      <c r="DZX1" s="115"/>
      <c r="DZY1" s="115"/>
      <c r="DZZ1" s="115"/>
      <c r="EAA1" s="115"/>
      <c r="EAB1" s="115"/>
      <c r="EAC1" s="115"/>
      <c r="EAD1" s="115"/>
      <c r="EAE1" s="115"/>
      <c r="EAF1" s="115"/>
      <c r="EAG1" s="115"/>
      <c r="EAH1" s="115"/>
      <c r="EAI1" s="115"/>
      <c r="EAJ1" s="115"/>
      <c r="EAK1" s="115"/>
      <c r="EAL1" s="115"/>
      <c r="EAM1" s="115"/>
      <c r="EAN1" s="115"/>
      <c r="EAO1" s="115"/>
      <c r="EAP1" s="115"/>
      <c r="EAQ1" s="115"/>
      <c r="EAR1" s="115"/>
      <c r="EAS1" s="115"/>
      <c r="EAT1" s="115"/>
      <c r="EAU1" s="115"/>
      <c r="EAV1" s="115"/>
      <c r="EAW1" s="115"/>
      <c r="EAX1" s="115"/>
      <c r="EAY1" s="115"/>
      <c r="EAZ1" s="115"/>
      <c r="EBA1" s="115"/>
      <c r="EBB1" s="115"/>
      <c r="EBC1" s="115"/>
      <c r="EBD1" s="115"/>
      <c r="EBE1" s="115"/>
      <c r="EBF1" s="115"/>
      <c r="EBG1" s="115"/>
      <c r="EBH1" s="115"/>
      <c r="EBI1" s="115"/>
      <c r="EBJ1" s="115"/>
      <c r="EBK1" s="115"/>
      <c r="EBL1" s="115"/>
      <c r="EBM1" s="115"/>
      <c r="EBN1" s="115"/>
      <c r="EBO1" s="115"/>
      <c r="EBP1" s="115"/>
      <c r="EBQ1" s="115"/>
      <c r="EBR1" s="115"/>
      <c r="EBS1" s="115"/>
      <c r="EBT1" s="115"/>
      <c r="EBU1" s="115"/>
      <c r="EBV1" s="115"/>
      <c r="EBW1" s="115"/>
      <c r="EBX1" s="115"/>
      <c r="EBY1" s="115"/>
      <c r="EBZ1" s="115"/>
      <c r="ECA1" s="115"/>
      <c r="ECB1" s="115"/>
      <c r="ECC1" s="115"/>
      <c r="ECD1" s="115"/>
      <c r="ECE1" s="115"/>
      <c r="ECF1" s="115"/>
      <c r="ECG1" s="115"/>
      <c r="ECH1" s="115"/>
      <c r="ECI1" s="115"/>
      <c r="ECJ1" s="115"/>
      <c r="ECK1" s="115"/>
      <c r="ECL1" s="115"/>
      <c r="ECM1" s="115"/>
      <c r="ECN1" s="115"/>
      <c r="ECO1" s="115"/>
      <c r="ECP1" s="115"/>
      <c r="ECQ1" s="115"/>
      <c r="ECR1" s="115"/>
      <c r="ECS1" s="115"/>
      <c r="ECT1" s="115"/>
      <c r="ECU1" s="115"/>
      <c r="ECV1" s="115"/>
      <c r="ECW1" s="115"/>
      <c r="ECX1" s="115"/>
      <c r="ECY1" s="115"/>
      <c r="ECZ1" s="115"/>
      <c r="EDA1" s="115"/>
      <c r="EDB1" s="115"/>
      <c r="EDC1" s="115"/>
      <c r="EDD1" s="115"/>
      <c r="EDE1" s="115"/>
      <c r="EDF1" s="115"/>
      <c r="EDG1" s="115"/>
      <c r="EDH1" s="115"/>
      <c r="EDI1" s="115"/>
      <c r="EDJ1" s="115"/>
      <c r="EDK1" s="115"/>
      <c r="EDL1" s="115"/>
      <c r="EDM1" s="115"/>
      <c r="EDN1" s="115"/>
      <c r="EDO1" s="115"/>
      <c r="EDP1" s="115"/>
      <c r="EDQ1" s="115"/>
      <c r="EDR1" s="115"/>
      <c r="EDS1" s="115"/>
      <c r="EDT1" s="115"/>
      <c r="EDU1" s="115"/>
      <c r="EDV1" s="115"/>
      <c r="EDW1" s="115"/>
      <c r="EDX1" s="115"/>
      <c r="EDY1" s="115"/>
      <c r="EDZ1" s="115"/>
      <c r="EEA1" s="115"/>
      <c r="EEB1" s="115"/>
      <c r="EEC1" s="115"/>
      <c r="EED1" s="115"/>
      <c r="EEE1" s="115"/>
      <c r="EEF1" s="115"/>
      <c r="EEG1" s="115"/>
      <c r="EEH1" s="115"/>
      <c r="EEI1" s="115"/>
      <c r="EEJ1" s="115"/>
      <c r="EEK1" s="115"/>
      <c r="EEL1" s="115"/>
      <c r="EEM1" s="115"/>
      <c r="EEN1" s="115"/>
      <c r="EEO1" s="115"/>
      <c r="EEP1" s="115"/>
      <c r="EEQ1" s="115"/>
      <c r="EER1" s="115"/>
      <c r="EES1" s="115"/>
      <c r="EET1" s="115"/>
      <c r="EEU1" s="115"/>
      <c r="EEV1" s="115"/>
      <c r="EEW1" s="115"/>
      <c r="EEX1" s="115"/>
      <c r="EEY1" s="115"/>
      <c r="EEZ1" s="115"/>
      <c r="EFA1" s="115"/>
      <c r="EFB1" s="115"/>
      <c r="EFC1" s="115"/>
      <c r="EFD1" s="115"/>
      <c r="EFE1" s="115"/>
      <c r="EFF1" s="115"/>
      <c r="EFG1" s="115"/>
      <c r="EFH1" s="115"/>
      <c r="EFI1" s="115"/>
      <c r="EFJ1" s="115"/>
      <c r="EFK1" s="115"/>
      <c r="EFL1" s="115"/>
      <c r="EFM1" s="115"/>
      <c r="EFN1" s="115"/>
      <c r="EFO1" s="115"/>
      <c r="EFP1" s="115"/>
      <c r="EFQ1" s="115"/>
      <c r="EFR1" s="115"/>
      <c r="EFS1" s="115"/>
      <c r="EFT1" s="115"/>
      <c r="EFU1" s="115"/>
      <c r="EFV1" s="115"/>
      <c r="EFW1" s="115"/>
      <c r="EFX1" s="115"/>
      <c r="EFY1" s="115"/>
      <c r="EFZ1" s="115"/>
      <c r="EGA1" s="115"/>
      <c r="EGB1" s="115"/>
      <c r="EGC1" s="115"/>
      <c r="EGD1" s="115"/>
      <c r="EGE1" s="115"/>
      <c r="EGF1" s="115"/>
      <c r="EGG1" s="115"/>
      <c r="EGH1" s="115"/>
      <c r="EGI1" s="115"/>
      <c r="EGJ1" s="115"/>
      <c r="EGK1" s="115"/>
      <c r="EGL1" s="115"/>
      <c r="EGM1" s="115"/>
      <c r="EGN1" s="115"/>
      <c r="EGO1" s="115"/>
      <c r="EGP1" s="115"/>
      <c r="EGQ1" s="115"/>
      <c r="EGR1" s="115"/>
      <c r="EGS1" s="115"/>
      <c r="EGT1" s="115"/>
      <c r="EGU1" s="115"/>
      <c r="EGV1" s="115"/>
      <c r="EGW1" s="115"/>
      <c r="EGX1" s="115"/>
      <c r="EGY1" s="115"/>
      <c r="EGZ1" s="115"/>
      <c r="EHA1" s="115"/>
      <c r="EHB1" s="115"/>
      <c r="EHC1" s="115"/>
      <c r="EHD1" s="115"/>
      <c r="EHE1" s="115"/>
      <c r="EHF1" s="115"/>
      <c r="EHG1" s="115"/>
      <c r="EHH1" s="115"/>
      <c r="EHI1" s="115"/>
      <c r="EHJ1" s="115"/>
      <c r="EHK1" s="115"/>
      <c r="EHL1" s="115"/>
      <c r="EHM1" s="115"/>
      <c r="EHN1" s="115"/>
      <c r="EHO1" s="115"/>
      <c r="EHP1" s="115"/>
      <c r="EHQ1" s="115"/>
      <c r="EHR1" s="115"/>
      <c r="EHS1" s="115"/>
      <c r="EHT1" s="115"/>
      <c r="EHU1" s="115"/>
      <c r="EHV1" s="115"/>
      <c r="EHW1" s="115"/>
      <c r="EHX1" s="115"/>
      <c r="EHY1" s="115"/>
      <c r="EHZ1" s="115"/>
      <c r="EIA1" s="115"/>
      <c r="EIB1" s="115"/>
      <c r="EIC1" s="115"/>
      <c r="EID1" s="115"/>
      <c r="EIE1" s="115"/>
      <c r="EIF1" s="115"/>
      <c r="EIG1" s="115"/>
      <c r="EIH1" s="115"/>
      <c r="EII1" s="115"/>
      <c r="EIJ1" s="115"/>
      <c r="EIK1" s="115"/>
      <c r="EIL1" s="115"/>
      <c r="EIM1" s="115"/>
      <c r="EIN1" s="115"/>
      <c r="EIO1" s="115"/>
      <c r="EIP1" s="115"/>
      <c r="EIQ1" s="115"/>
      <c r="EIR1" s="115"/>
      <c r="EIS1" s="115"/>
      <c r="EIT1" s="115"/>
      <c r="EIU1" s="115"/>
      <c r="EIV1" s="115"/>
      <c r="EIW1" s="115"/>
      <c r="EIX1" s="115"/>
      <c r="EIY1" s="115"/>
      <c r="EIZ1" s="115"/>
      <c r="EJA1" s="115"/>
      <c r="EJB1" s="115"/>
      <c r="EJC1" s="115"/>
      <c r="EJD1" s="115"/>
      <c r="EJE1" s="115"/>
      <c r="EJF1" s="115"/>
      <c r="EJG1" s="115"/>
      <c r="EJH1" s="115"/>
      <c r="EJI1" s="115"/>
      <c r="EJJ1" s="115"/>
      <c r="EJK1" s="115"/>
      <c r="EJL1" s="115"/>
      <c r="EJM1" s="115"/>
      <c r="EJN1" s="115"/>
      <c r="EJO1" s="115"/>
      <c r="EJP1" s="115"/>
      <c r="EJQ1" s="115"/>
      <c r="EJR1" s="115"/>
      <c r="EJS1" s="115"/>
      <c r="EJT1" s="115"/>
      <c r="EJU1" s="115"/>
      <c r="EJV1" s="115"/>
      <c r="EJW1" s="115"/>
      <c r="EJX1" s="115"/>
      <c r="EJY1" s="115"/>
      <c r="EJZ1" s="115"/>
      <c r="EKA1" s="115"/>
      <c r="EKB1" s="115"/>
      <c r="EKC1" s="115"/>
      <c r="EKD1" s="115"/>
      <c r="EKE1" s="115"/>
      <c r="EKF1" s="115"/>
      <c r="EKG1" s="115"/>
      <c r="EKH1" s="115"/>
      <c r="EKI1" s="115"/>
      <c r="EKJ1" s="115"/>
      <c r="EKK1" s="115"/>
      <c r="EKL1" s="115"/>
      <c r="EKM1" s="115"/>
      <c r="EKN1" s="115"/>
      <c r="EKO1" s="115"/>
      <c r="EKP1" s="115"/>
      <c r="EKQ1" s="115"/>
      <c r="EKR1" s="115"/>
      <c r="EKS1" s="115"/>
      <c r="EKT1" s="115"/>
      <c r="EKU1" s="115"/>
      <c r="EKV1" s="115"/>
      <c r="EKW1" s="115"/>
      <c r="EKX1" s="115"/>
      <c r="EKY1" s="115"/>
      <c r="EKZ1" s="115"/>
      <c r="ELA1" s="115"/>
      <c r="ELB1" s="115"/>
      <c r="ELC1" s="115"/>
      <c r="ELD1" s="115"/>
      <c r="ELE1" s="115"/>
      <c r="ELF1" s="115"/>
      <c r="ELG1" s="115"/>
      <c r="ELH1" s="115"/>
      <c r="ELI1" s="115"/>
      <c r="ELJ1" s="115"/>
      <c r="ELK1" s="115"/>
      <c r="ELL1" s="115"/>
      <c r="ELM1" s="115"/>
      <c r="ELN1" s="115"/>
      <c r="ELO1" s="115"/>
      <c r="ELP1" s="115"/>
      <c r="ELQ1" s="115"/>
      <c r="ELR1" s="115"/>
      <c r="ELS1" s="115"/>
      <c r="ELT1" s="115"/>
      <c r="ELU1" s="115"/>
      <c r="ELV1" s="115"/>
      <c r="ELW1" s="115"/>
      <c r="ELX1" s="115"/>
      <c r="ELY1" s="115"/>
      <c r="ELZ1" s="115"/>
      <c r="EMA1" s="115"/>
      <c r="EMB1" s="115"/>
      <c r="EMC1" s="115"/>
      <c r="EMD1" s="115"/>
      <c r="EME1" s="115"/>
      <c r="EMF1" s="115"/>
      <c r="EMG1" s="115"/>
      <c r="EMH1" s="115"/>
      <c r="EMI1" s="115"/>
      <c r="EMJ1" s="115"/>
      <c r="EMK1" s="115"/>
      <c r="EML1" s="115"/>
      <c r="EMM1" s="115"/>
      <c r="EMN1" s="115"/>
      <c r="EMO1" s="115"/>
      <c r="EMP1" s="115"/>
      <c r="EMQ1" s="115"/>
      <c r="EMR1" s="115"/>
      <c r="EMS1" s="115"/>
      <c r="EMT1" s="115"/>
      <c r="EMU1" s="115"/>
      <c r="EMV1" s="115"/>
      <c r="EMW1" s="115"/>
      <c r="EMX1" s="115"/>
      <c r="EMY1" s="115"/>
      <c r="EMZ1" s="115"/>
      <c r="ENA1" s="115"/>
      <c r="ENB1" s="115"/>
      <c r="ENC1" s="115"/>
      <c r="END1" s="115"/>
      <c r="ENE1" s="115"/>
      <c r="ENF1" s="115"/>
      <c r="ENG1" s="115"/>
      <c r="ENH1" s="115"/>
      <c r="ENI1" s="115"/>
      <c r="ENJ1" s="115"/>
      <c r="ENK1" s="115"/>
      <c r="ENL1" s="115"/>
      <c r="ENM1" s="115"/>
      <c r="ENN1" s="115"/>
      <c r="ENO1" s="115"/>
      <c r="ENP1" s="115"/>
      <c r="ENQ1" s="115"/>
      <c r="ENR1" s="115"/>
      <c r="ENS1" s="115"/>
      <c r="ENT1" s="115"/>
      <c r="ENU1" s="115"/>
      <c r="ENV1" s="115"/>
      <c r="ENW1" s="115"/>
      <c r="ENX1" s="115"/>
      <c r="ENY1" s="115"/>
      <c r="ENZ1" s="115"/>
      <c r="EOA1" s="115"/>
      <c r="EOB1" s="115"/>
      <c r="EOC1" s="115"/>
      <c r="EOD1" s="115"/>
      <c r="EOE1" s="115"/>
      <c r="EOF1" s="115"/>
      <c r="EOG1" s="115"/>
      <c r="EOH1" s="115"/>
      <c r="EOI1" s="115"/>
      <c r="EOJ1" s="115"/>
      <c r="EOK1" s="115"/>
      <c r="EOL1" s="115"/>
      <c r="EOM1" s="115"/>
      <c r="EON1" s="115"/>
      <c r="EOO1" s="115"/>
      <c r="EOP1" s="115"/>
      <c r="EOQ1" s="115"/>
      <c r="EOR1" s="115"/>
      <c r="EOS1" s="115"/>
      <c r="EOT1" s="115"/>
      <c r="EOU1" s="115"/>
      <c r="EOV1" s="115"/>
      <c r="EOW1" s="115"/>
      <c r="EOX1" s="115"/>
      <c r="EOY1" s="115"/>
      <c r="EOZ1" s="115"/>
      <c r="EPA1" s="115"/>
      <c r="EPB1" s="115"/>
      <c r="EPC1" s="115"/>
      <c r="EPD1" s="115"/>
      <c r="EPE1" s="115"/>
      <c r="EPF1" s="115"/>
      <c r="EPG1" s="115"/>
      <c r="EPH1" s="115"/>
      <c r="EPI1" s="115"/>
      <c r="EPJ1" s="115"/>
      <c r="EPK1" s="115"/>
      <c r="EPL1" s="115"/>
      <c r="EPM1" s="115"/>
      <c r="EPN1" s="115"/>
      <c r="EPO1" s="115"/>
      <c r="EPP1" s="115"/>
      <c r="EPQ1" s="115"/>
      <c r="EPR1" s="115"/>
      <c r="EPS1" s="115"/>
      <c r="EPT1" s="115"/>
      <c r="EPU1" s="115"/>
      <c r="EPV1" s="115"/>
      <c r="EPW1" s="115"/>
      <c r="EPX1" s="115"/>
      <c r="EPY1" s="115"/>
      <c r="EPZ1" s="115"/>
      <c r="EQA1" s="115"/>
      <c r="EQB1" s="115"/>
      <c r="EQC1" s="115"/>
      <c r="EQD1" s="115"/>
      <c r="EQE1" s="115"/>
      <c r="EQF1" s="115"/>
      <c r="EQG1" s="115"/>
      <c r="EQH1" s="115"/>
      <c r="EQI1" s="115"/>
      <c r="EQJ1" s="115"/>
      <c r="EQK1" s="115"/>
      <c r="EQL1" s="115"/>
      <c r="EQM1" s="115"/>
      <c r="EQN1" s="115"/>
      <c r="EQO1" s="115"/>
      <c r="EQP1" s="115"/>
      <c r="EQQ1" s="115"/>
      <c r="EQR1" s="115"/>
      <c r="EQS1" s="115"/>
      <c r="EQT1" s="115"/>
      <c r="EQU1" s="115"/>
      <c r="EQV1" s="115"/>
      <c r="EQW1" s="115"/>
      <c r="EQX1" s="115"/>
      <c r="EQY1" s="115"/>
      <c r="EQZ1" s="115"/>
      <c r="ERA1" s="115"/>
      <c r="ERB1" s="115"/>
      <c r="ERC1" s="115"/>
      <c r="ERD1" s="115"/>
      <c r="ERE1" s="115"/>
      <c r="ERF1" s="115"/>
      <c r="ERG1" s="115"/>
      <c r="ERH1" s="115"/>
      <c r="ERI1" s="115"/>
      <c r="ERJ1" s="115"/>
      <c r="ERK1" s="115"/>
      <c r="ERL1" s="115"/>
      <c r="ERM1" s="115"/>
      <c r="ERN1" s="115"/>
      <c r="ERO1" s="115"/>
      <c r="ERP1" s="115"/>
      <c r="ERQ1" s="115"/>
      <c r="ERR1" s="115"/>
      <c r="ERS1" s="115"/>
      <c r="ERT1" s="115"/>
      <c r="ERU1" s="115"/>
      <c r="ERV1" s="115"/>
      <c r="ERW1" s="115"/>
      <c r="ERX1" s="115"/>
      <c r="ERY1" s="115"/>
      <c r="ERZ1" s="115"/>
      <c r="ESA1" s="115"/>
      <c r="ESB1" s="115"/>
      <c r="ESC1" s="115"/>
      <c r="ESD1" s="115"/>
      <c r="ESE1" s="115"/>
      <c r="ESF1" s="115"/>
      <c r="ESG1" s="115"/>
      <c r="ESH1" s="115"/>
      <c r="ESI1" s="115"/>
      <c r="ESJ1" s="115"/>
      <c r="ESK1" s="115"/>
      <c r="ESL1" s="115"/>
      <c r="ESM1" s="115"/>
      <c r="ESN1" s="115"/>
      <c r="ESO1" s="115"/>
      <c r="ESP1" s="115"/>
      <c r="ESQ1" s="115"/>
      <c r="ESR1" s="115"/>
      <c r="ESS1" s="115"/>
      <c r="EST1" s="115"/>
      <c r="ESU1" s="115"/>
      <c r="ESV1" s="115"/>
      <c r="ESW1" s="115"/>
      <c r="ESX1" s="115"/>
      <c r="ESY1" s="115"/>
      <c r="ESZ1" s="115"/>
      <c r="ETA1" s="115"/>
      <c r="ETB1" s="115"/>
      <c r="ETC1" s="115"/>
      <c r="ETD1" s="115"/>
      <c r="ETE1" s="115"/>
      <c r="ETF1" s="115"/>
      <c r="ETG1" s="115"/>
      <c r="ETH1" s="115"/>
      <c r="ETI1" s="115"/>
      <c r="ETJ1" s="115"/>
      <c r="ETK1" s="115"/>
      <c r="ETL1" s="115"/>
      <c r="ETM1" s="115"/>
      <c r="ETN1" s="115"/>
      <c r="ETO1" s="115"/>
      <c r="ETP1" s="115"/>
      <c r="ETQ1" s="115"/>
      <c r="ETR1" s="115"/>
      <c r="ETS1" s="115"/>
      <c r="ETT1" s="115"/>
      <c r="ETU1" s="115"/>
      <c r="ETV1" s="115"/>
      <c r="ETW1" s="115"/>
      <c r="ETX1" s="115"/>
      <c r="ETY1" s="115"/>
      <c r="ETZ1" s="115"/>
      <c r="EUA1" s="115"/>
      <c r="EUB1" s="115"/>
      <c r="EUC1" s="115"/>
      <c r="EUD1" s="115"/>
      <c r="EUE1" s="115"/>
      <c r="EUF1" s="115"/>
      <c r="EUG1" s="115"/>
      <c r="EUH1" s="115"/>
      <c r="EUI1" s="115"/>
      <c r="EUJ1" s="115"/>
      <c r="EUK1" s="115"/>
      <c r="EUL1" s="115"/>
      <c r="EUM1" s="115"/>
      <c r="EUN1" s="115"/>
      <c r="EUO1" s="115"/>
      <c r="EUP1" s="115"/>
      <c r="EUQ1" s="115"/>
      <c r="EUR1" s="115"/>
      <c r="EUS1" s="115"/>
      <c r="EUT1" s="115"/>
      <c r="EUU1" s="115"/>
      <c r="EUV1" s="115"/>
      <c r="EUW1" s="115"/>
      <c r="EUX1" s="115"/>
      <c r="EUY1" s="115"/>
      <c r="EUZ1" s="115"/>
      <c r="EVA1" s="115"/>
      <c r="EVB1" s="115"/>
      <c r="EVC1" s="115"/>
      <c r="EVD1" s="115"/>
      <c r="EVE1" s="115"/>
      <c r="EVF1" s="115"/>
      <c r="EVG1" s="115"/>
      <c r="EVH1" s="115"/>
      <c r="EVI1" s="115"/>
      <c r="EVJ1" s="115"/>
      <c r="EVK1" s="115"/>
      <c r="EVL1" s="115"/>
      <c r="EVM1" s="115"/>
      <c r="EVN1" s="115"/>
      <c r="EVO1" s="115"/>
      <c r="EVP1" s="115"/>
      <c r="EVQ1" s="115"/>
      <c r="EVR1" s="115"/>
      <c r="EVS1" s="115"/>
      <c r="EVT1" s="115"/>
      <c r="EVU1" s="115"/>
      <c r="EVV1" s="115"/>
      <c r="EVW1" s="115"/>
      <c r="EVX1" s="115"/>
      <c r="EVY1" s="115"/>
      <c r="EVZ1" s="115"/>
      <c r="EWA1" s="115"/>
      <c r="EWB1" s="115"/>
      <c r="EWC1" s="115"/>
      <c r="EWD1" s="115"/>
      <c r="EWE1" s="115"/>
      <c r="EWF1" s="115"/>
      <c r="EWG1" s="115"/>
      <c r="EWH1" s="115"/>
      <c r="EWI1" s="115"/>
      <c r="EWJ1" s="115"/>
      <c r="EWK1" s="115"/>
      <c r="EWL1" s="115"/>
      <c r="EWM1" s="115"/>
      <c r="EWN1" s="115"/>
      <c r="EWO1" s="115"/>
      <c r="EWP1" s="115"/>
      <c r="EWQ1" s="115"/>
      <c r="EWR1" s="115"/>
      <c r="EWS1" s="115"/>
      <c r="EWT1" s="115"/>
      <c r="EWU1" s="115"/>
      <c r="EWV1" s="115"/>
      <c r="EWW1" s="115"/>
      <c r="EWX1" s="115"/>
      <c r="EWY1" s="115"/>
      <c r="EWZ1" s="115"/>
      <c r="EXA1" s="115"/>
      <c r="EXB1" s="115"/>
      <c r="EXC1" s="115"/>
      <c r="EXD1" s="115"/>
      <c r="EXE1" s="115"/>
      <c r="EXF1" s="115"/>
      <c r="EXG1" s="115"/>
      <c r="EXH1" s="115"/>
      <c r="EXI1" s="115"/>
      <c r="EXJ1" s="115"/>
      <c r="EXK1" s="115"/>
      <c r="EXL1" s="115"/>
      <c r="EXM1" s="115"/>
      <c r="EXN1" s="115"/>
      <c r="EXO1" s="115"/>
      <c r="EXP1" s="115"/>
      <c r="EXQ1" s="115"/>
      <c r="EXR1" s="115"/>
      <c r="EXS1" s="115"/>
      <c r="EXT1" s="115"/>
      <c r="EXU1" s="115"/>
      <c r="EXV1" s="115"/>
      <c r="EXW1" s="115"/>
      <c r="EXX1" s="115"/>
      <c r="EXY1" s="115"/>
      <c r="EXZ1" s="115"/>
      <c r="EYA1" s="115"/>
      <c r="EYB1" s="115"/>
      <c r="EYC1" s="115"/>
      <c r="EYD1" s="115"/>
      <c r="EYE1" s="115"/>
      <c r="EYF1" s="115"/>
      <c r="EYG1" s="115"/>
      <c r="EYH1" s="115"/>
      <c r="EYI1" s="115"/>
      <c r="EYJ1" s="115"/>
      <c r="EYK1" s="115"/>
      <c r="EYL1" s="115"/>
      <c r="EYM1" s="115"/>
      <c r="EYN1" s="115"/>
      <c r="EYO1" s="115"/>
      <c r="EYP1" s="115"/>
      <c r="EYQ1" s="115"/>
      <c r="EYR1" s="115"/>
      <c r="EYS1" s="115"/>
      <c r="EYT1" s="115"/>
      <c r="EYU1" s="115"/>
      <c r="EYV1" s="115"/>
      <c r="EYW1" s="115"/>
      <c r="EYX1" s="115"/>
      <c r="EYY1" s="115"/>
      <c r="EYZ1" s="115"/>
      <c r="EZA1" s="115"/>
      <c r="EZB1" s="115"/>
      <c r="EZC1" s="115"/>
      <c r="EZD1" s="115"/>
      <c r="EZE1" s="115"/>
      <c r="EZF1" s="115"/>
      <c r="EZG1" s="115"/>
      <c r="EZH1" s="115"/>
      <c r="EZI1" s="115"/>
      <c r="EZJ1" s="115"/>
      <c r="EZK1" s="115"/>
      <c r="EZL1" s="115"/>
      <c r="EZM1" s="115"/>
      <c r="EZN1" s="115"/>
      <c r="EZO1" s="115"/>
      <c r="EZP1" s="115"/>
      <c r="EZQ1" s="115"/>
      <c r="EZR1" s="115"/>
      <c r="EZS1" s="115"/>
      <c r="EZT1" s="115"/>
      <c r="EZU1" s="115"/>
      <c r="EZV1" s="115"/>
      <c r="EZW1" s="115"/>
      <c r="EZX1" s="115"/>
      <c r="EZY1" s="115"/>
      <c r="EZZ1" s="115"/>
      <c r="FAA1" s="115"/>
      <c r="FAB1" s="115"/>
      <c r="FAC1" s="115"/>
      <c r="FAD1" s="115"/>
      <c r="FAE1" s="115"/>
      <c r="FAF1" s="115"/>
      <c r="FAG1" s="115"/>
      <c r="FAH1" s="115"/>
      <c r="FAI1" s="115"/>
      <c r="FAJ1" s="115"/>
      <c r="FAK1" s="115"/>
      <c r="FAL1" s="115"/>
      <c r="FAM1" s="115"/>
      <c r="FAN1" s="115"/>
      <c r="FAO1" s="115"/>
      <c r="FAP1" s="115"/>
      <c r="FAQ1" s="115"/>
      <c r="FAR1" s="115"/>
      <c r="FAS1" s="115"/>
      <c r="FAT1" s="115"/>
      <c r="FAU1" s="115"/>
      <c r="FAV1" s="115"/>
      <c r="FAW1" s="115"/>
      <c r="FAX1" s="115"/>
      <c r="FAY1" s="115"/>
      <c r="FAZ1" s="115"/>
      <c r="FBA1" s="115"/>
      <c r="FBB1" s="115"/>
      <c r="FBC1" s="115"/>
      <c r="FBD1" s="115"/>
      <c r="FBE1" s="115"/>
      <c r="FBF1" s="115"/>
      <c r="FBG1" s="115"/>
      <c r="FBH1" s="115"/>
      <c r="FBI1" s="115"/>
      <c r="FBJ1" s="115"/>
      <c r="FBK1" s="115"/>
      <c r="FBL1" s="115"/>
      <c r="FBM1" s="115"/>
      <c r="FBN1" s="115"/>
      <c r="FBO1" s="115"/>
      <c r="FBP1" s="115"/>
      <c r="FBQ1" s="115"/>
      <c r="FBR1" s="115"/>
      <c r="FBS1" s="115"/>
      <c r="FBT1" s="115"/>
      <c r="FBU1" s="115"/>
      <c r="FBV1" s="115"/>
      <c r="FBW1" s="115"/>
      <c r="FBX1" s="115"/>
      <c r="FBY1" s="115"/>
      <c r="FBZ1" s="115"/>
      <c r="FCA1" s="115"/>
      <c r="FCB1" s="115"/>
      <c r="FCC1" s="115"/>
      <c r="FCD1" s="115"/>
      <c r="FCE1" s="115"/>
      <c r="FCF1" s="115"/>
      <c r="FCG1" s="115"/>
      <c r="FCH1" s="115"/>
      <c r="FCI1" s="115"/>
      <c r="FCJ1" s="115"/>
      <c r="FCK1" s="115"/>
      <c r="FCL1" s="115"/>
      <c r="FCM1" s="115"/>
      <c r="FCN1" s="115"/>
      <c r="FCO1" s="115"/>
      <c r="FCP1" s="115"/>
      <c r="FCQ1" s="115"/>
      <c r="FCR1" s="115"/>
      <c r="FCS1" s="115"/>
      <c r="FCT1" s="115"/>
      <c r="FCU1" s="115"/>
      <c r="FCV1" s="115"/>
      <c r="FCW1" s="115"/>
      <c r="FCX1" s="115"/>
      <c r="FCY1" s="115"/>
      <c r="FCZ1" s="115"/>
      <c r="FDA1" s="115"/>
      <c r="FDB1" s="115"/>
      <c r="FDC1" s="115"/>
      <c r="FDD1" s="115"/>
      <c r="FDE1" s="115"/>
      <c r="FDF1" s="115"/>
      <c r="FDG1" s="115"/>
      <c r="FDH1" s="115"/>
      <c r="FDI1" s="115"/>
      <c r="FDJ1" s="115"/>
      <c r="FDK1" s="115"/>
      <c r="FDL1" s="115"/>
      <c r="FDM1" s="115"/>
      <c r="FDN1" s="115"/>
      <c r="FDO1" s="115"/>
      <c r="FDP1" s="115"/>
      <c r="FDQ1" s="115"/>
      <c r="FDR1" s="115"/>
      <c r="FDS1" s="115"/>
      <c r="FDT1" s="115"/>
      <c r="FDU1" s="115"/>
      <c r="FDV1" s="115"/>
      <c r="FDW1" s="115"/>
      <c r="FDX1" s="115"/>
      <c r="FDY1" s="115"/>
      <c r="FDZ1" s="115"/>
      <c r="FEA1" s="115"/>
      <c r="FEB1" s="115"/>
      <c r="FEC1" s="115"/>
      <c r="FED1" s="115"/>
      <c r="FEE1" s="115"/>
      <c r="FEF1" s="115"/>
      <c r="FEG1" s="115"/>
      <c r="FEH1" s="115"/>
      <c r="FEI1" s="115"/>
      <c r="FEJ1" s="115"/>
      <c r="FEK1" s="115"/>
      <c r="FEL1" s="115"/>
      <c r="FEM1" s="115"/>
      <c r="FEN1" s="115"/>
      <c r="FEO1" s="115"/>
      <c r="FEP1" s="115"/>
      <c r="FEQ1" s="115"/>
      <c r="FER1" s="115"/>
      <c r="FES1" s="115"/>
      <c r="FET1" s="115"/>
      <c r="FEU1" s="115"/>
      <c r="FEV1" s="115"/>
      <c r="FEW1" s="115"/>
      <c r="FEX1" s="115"/>
      <c r="FEY1" s="115"/>
      <c r="FEZ1" s="115"/>
      <c r="FFA1" s="115"/>
      <c r="FFB1" s="115"/>
      <c r="FFC1" s="115"/>
      <c r="FFD1" s="115"/>
      <c r="FFE1" s="115"/>
      <c r="FFF1" s="115"/>
      <c r="FFG1" s="115"/>
      <c r="FFH1" s="115"/>
      <c r="FFI1" s="115"/>
      <c r="FFJ1" s="115"/>
      <c r="FFK1" s="115"/>
      <c r="FFL1" s="115"/>
      <c r="FFM1" s="115"/>
      <c r="FFN1" s="115"/>
      <c r="FFO1" s="115"/>
      <c r="FFP1" s="115"/>
      <c r="FFQ1" s="115"/>
      <c r="FFR1" s="115"/>
      <c r="FFS1" s="115"/>
      <c r="FFT1" s="115"/>
      <c r="FFU1" s="115"/>
      <c r="FFV1" s="115"/>
      <c r="FFW1" s="115"/>
      <c r="FFX1" s="115"/>
      <c r="FFY1" s="115"/>
      <c r="FFZ1" s="115"/>
      <c r="FGA1" s="115"/>
      <c r="FGB1" s="115"/>
      <c r="FGC1" s="115"/>
      <c r="FGD1" s="115"/>
      <c r="FGE1" s="115"/>
      <c r="FGF1" s="115"/>
      <c r="FGG1" s="115"/>
      <c r="FGH1" s="115"/>
      <c r="FGI1" s="115"/>
      <c r="FGJ1" s="115"/>
      <c r="FGK1" s="115"/>
      <c r="FGL1" s="115"/>
      <c r="FGM1" s="115"/>
      <c r="FGN1" s="115"/>
      <c r="FGO1" s="115"/>
      <c r="FGP1" s="115"/>
      <c r="FGQ1" s="115"/>
      <c r="FGR1" s="115"/>
      <c r="FGS1" s="115"/>
      <c r="FGT1" s="115"/>
      <c r="FGU1" s="115"/>
      <c r="FGV1" s="115"/>
      <c r="FGW1" s="115"/>
      <c r="FGX1" s="115"/>
      <c r="FGY1" s="115"/>
      <c r="FGZ1" s="115"/>
      <c r="FHA1" s="115"/>
      <c r="FHB1" s="115"/>
      <c r="FHC1" s="115"/>
      <c r="FHD1" s="115"/>
      <c r="FHE1" s="115"/>
      <c r="FHF1" s="115"/>
      <c r="FHG1" s="115"/>
      <c r="FHH1" s="115"/>
      <c r="FHI1" s="115"/>
      <c r="FHJ1" s="115"/>
      <c r="FHK1" s="115"/>
      <c r="FHL1" s="115"/>
      <c r="FHM1" s="115"/>
      <c r="FHN1" s="115"/>
      <c r="FHO1" s="115"/>
      <c r="FHP1" s="115"/>
      <c r="FHQ1" s="115"/>
      <c r="FHR1" s="115"/>
      <c r="FHS1" s="115"/>
      <c r="FHT1" s="115"/>
      <c r="FHU1" s="115"/>
      <c r="FHV1" s="115"/>
      <c r="FHW1" s="115"/>
      <c r="FHX1" s="115"/>
      <c r="FHY1" s="115"/>
      <c r="FHZ1" s="115"/>
      <c r="FIA1" s="115"/>
      <c r="FIB1" s="115"/>
      <c r="FIC1" s="115"/>
      <c r="FID1" s="115"/>
      <c r="FIE1" s="115"/>
      <c r="FIF1" s="115"/>
      <c r="FIG1" s="115"/>
      <c r="FIH1" s="115"/>
      <c r="FII1" s="115"/>
      <c r="FIJ1" s="115"/>
      <c r="FIK1" s="115"/>
      <c r="FIL1" s="115"/>
      <c r="FIM1" s="115"/>
      <c r="FIN1" s="115"/>
      <c r="FIO1" s="115"/>
      <c r="FIP1" s="115"/>
      <c r="FIQ1" s="115"/>
      <c r="FIR1" s="115"/>
      <c r="FIS1" s="115"/>
      <c r="FIT1" s="115"/>
      <c r="FIU1" s="115"/>
      <c r="FIV1" s="115"/>
      <c r="FIW1" s="115"/>
      <c r="FIX1" s="115"/>
      <c r="FIY1" s="115"/>
      <c r="FIZ1" s="115"/>
      <c r="FJA1" s="115"/>
      <c r="FJB1" s="115"/>
      <c r="FJC1" s="115"/>
      <c r="FJD1" s="115"/>
      <c r="FJE1" s="115"/>
      <c r="FJF1" s="115"/>
      <c r="FJG1" s="115"/>
      <c r="FJH1" s="115"/>
      <c r="FJI1" s="115"/>
      <c r="FJJ1" s="115"/>
      <c r="FJK1" s="115"/>
      <c r="FJL1" s="115"/>
      <c r="FJM1" s="115"/>
      <c r="FJN1" s="115"/>
      <c r="FJO1" s="115"/>
      <c r="FJP1" s="115"/>
      <c r="FJQ1" s="115"/>
      <c r="FJR1" s="115"/>
      <c r="FJS1" s="115"/>
      <c r="FJT1" s="115"/>
      <c r="FJU1" s="115"/>
      <c r="FJV1" s="115"/>
      <c r="FJW1" s="115"/>
      <c r="FJX1" s="115"/>
      <c r="FJY1" s="115"/>
      <c r="FJZ1" s="115"/>
      <c r="FKA1" s="115"/>
      <c r="FKB1" s="115"/>
      <c r="FKC1" s="115"/>
      <c r="FKD1" s="115"/>
      <c r="FKE1" s="115"/>
      <c r="FKF1" s="115"/>
      <c r="FKG1" s="115"/>
      <c r="FKH1" s="115"/>
      <c r="FKI1" s="115"/>
      <c r="FKJ1" s="115"/>
      <c r="FKK1" s="115"/>
      <c r="FKL1" s="115"/>
      <c r="FKM1" s="115"/>
      <c r="FKN1" s="115"/>
      <c r="FKO1" s="115"/>
      <c r="FKP1" s="115"/>
      <c r="FKQ1" s="115"/>
      <c r="FKR1" s="115"/>
      <c r="FKS1" s="115"/>
      <c r="FKT1" s="115"/>
      <c r="FKU1" s="115"/>
      <c r="FKV1" s="115"/>
      <c r="FKW1" s="115"/>
      <c r="FKX1" s="115"/>
      <c r="FKY1" s="115"/>
      <c r="FKZ1" s="115"/>
      <c r="FLA1" s="115"/>
      <c r="FLB1" s="115"/>
      <c r="FLC1" s="115"/>
      <c r="FLD1" s="115"/>
      <c r="FLE1" s="115"/>
      <c r="FLF1" s="115"/>
      <c r="FLG1" s="115"/>
      <c r="FLH1" s="115"/>
      <c r="FLI1" s="115"/>
      <c r="FLJ1" s="115"/>
      <c r="FLK1" s="115"/>
      <c r="FLL1" s="115"/>
      <c r="FLM1" s="115"/>
      <c r="FLN1" s="115"/>
      <c r="FLO1" s="115"/>
      <c r="FLP1" s="115"/>
      <c r="FLQ1" s="115"/>
      <c r="FLR1" s="115"/>
      <c r="FLS1" s="115"/>
      <c r="FLT1" s="115"/>
      <c r="FLU1" s="115"/>
      <c r="FLV1" s="115"/>
      <c r="FLW1" s="115"/>
      <c r="FLX1" s="115"/>
      <c r="FLY1" s="115"/>
      <c r="FLZ1" s="115"/>
      <c r="FMA1" s="115"/>
      <c r="FMB1" s="115"/>
      <c r="FMC1" s="115"/>
      <c r="FMD1" s="115"/>
      <c r="FME1" s="115"/>
      <c r="FMF1" s="115"/>
      <c r="FMG1" s="115"/>
      <c r="FMH1" s="115"/>
      <c r="FMI1" s="115"/>
      <c r="FMJ1" s="115"/>
      <c r="FMK1" s="115"/>
      <c r="FML1" s="115"/>
      <c r="FMM1" s="115"/>
      <c r="FMN1" s="115"/>
      <c r="FMO1" s="115"/>
      <c r="FMP1" s="115"/>
      <c r="FMQ1" s="115"/>
      <c r="FMR1" s="115"/>
      <c r="FMS1" s="115"/>
      <c r="FMT1" s="115"/>
      <c r="FMU1" s="115"/>
      <c r="FMV1" s="115"/>
      <c r="FMW1" s="115"/>
      <c r="FMX1" s="115"/>
      <c r="FMY1" s="115"/>
      <c r="FMZ1" s="115"/>
      <c r="FNA1" s="115"/>
      <c r="FNB1" s="115"/>
      <c r="FNC1" s="115"/>
      <c r="FND1" s="115"/>
      <c r="FNE1" s="115"/>
      <c r="FNF1" s="115"/>
      <c r="FNG1" s="115"/>
      <c r="FNH1" s="115"/>
      <c r="FNI1" s="115"/>
      <c r="FNJ1" s="115"/>
      <c r="FNK1" s="115"/>
      <c r="FNL1" s="115"/>
      <c r="FNM1" s="115"/>
      <c r="FNN1" s="115"/>
      <c r="FNO1" s="115"/>
      <c r="FNP1" s="115"/>
      <c r="FNQ1" s="115"/>
      <c r="FNR1" s="115"/>
      <c r="FNS1" s="115"/>
      <c r="FNT1" s="115"/>
      <c r="FNU1" s="115"/>
      <c r="FNV1" s="115"/>
      <c r="FNW1" s="115"/>
      <c r="FNX1" s="115"/>
      <c r="FNY1" s="115"/>
      <c r="FNZ1" s="115"/>
      <c r="FOA1" s="115"/>
      <c r="FOB1" s="115"/>
      <c r="FOC1" s="115"/>
      <c r="FOD1" s="115"/>
      <c r="FOE1" s="115"/>
      <c r="FOF1" s="115"/>
      <c r="FOG1" s="115"/>
      <c r="FOH1" s="115"/>
      <c r="FOI1" s="115"/>
      <c r="FOJ1" s="115"/>
      <c r="FOK1" s="115"/>
      <c r="FOL1" s="115"/>
      <c r="FOM1" s="115"/>
      <c r="FON1" s="115"/>
      <c r="FOO1" s="115"/>
      <c r="FOP1" s="115"/>
      <c r="FOQ1" s="115"/>
      <c r="FOR1" s="115"/>
      <c r="FOS1" s="115"/>
      <c r="FOT1" s="115"/>
      <c r="FOU1" s="115"/>
      <c r="FOV1" s="115"/>
      <c r="FOW1" s="115"/>
      <c r="FOX1" s="115"/>
      <c r="FOY1" s="115"/>
      <c r="FOZ1" s="115"/>
      <c r="FPA1" s="115"/>
      <c r="FPB1" s="115"/>
      <c r="FPC1" s="115"/>
      <c r="FPD1" s="115"/>
      <c r="FPE1" s="115"/>
      <c r="FPF1" s="115"/>
      <c r="FPG1" s="115"/>
      <c r="FPH1" s="115"/>
      <c r="FPI1" s="115"/>
      <c r="FPJ1" s="115"/>
      <c r="FPK1" s="115"/>
      <c r="FPL1" s="115"/>
      <c r="FPM1" s="115"/>
      <c r="FPN1" s="115"/>
      <c r="FPO1" s="115"/>
      <c r="FPP1" s="115"/>
      <c r="FPQ1" s="115"/>
      <c r="FPR1" s="115"/>
      <c r="FPS1" s="115"/>
      <c r="FPT1" s="115"/>
      <c r="FPU1" s="115"/>
      <c r="FPV1" s="115"/>
      <c r="FPW1" s="115"/>
      <c r="FPX1" s="115"/>
      <c r="FPY1" s="115"/>
      <c r="FPZ1" s="115"/>
      <c r="FQA1" s="115"/>
      <c r="FQB1" s="115"/>
      <c r="FQC1" s="115"/>
      <c r="FQD1" s="115"/>
      <c r="FQE1" s="115"/>
      <c r="FQF1" s="115"/>
      <c r="FQG1" s="115"/>
      <c r="FQH1" s="115"/>
      <c r="FQI1" s="115"/>
      <c r="FQJ1" s="115"/>
      <c r="FQK1" s="115"/>
      <c r="FQL1" s="115"/>
      <c r="FQM1" s="115"/>
      <c r="FQN1" s="115"/>
      <c r="FQO1" s="115"/>
      <c r="FQP1" s="115"/>
      <c r="FQQ1" s="115"/>
      <c r="FQR1" s="115"/>
      <c r="FQS1" s="115"/>
      <c r="FQT1" s="115"/>
      <c r="FQU1" s="115"/>
      <c r="FQV1" s="115"/>
      <c r="FQW1" s="115"/>
      <c r="FQX1" s="115"/>
      <c r="FQY1" s="115"/>
      <c r="FQZ1" s="115"/>
      <c r="FRA1" s="115"/>
      <c r="FRB1" s="115"/>
      <c r="FRC1" s="115"/>
      <c r="FRD1" s="115"/>
      <c r="FRE1" s="115"/>
      <c r="FRF1" s="115"/>
      <c r="FRG1" s="115"/>
      <c r="FRH1" s="115"/>
      <c r="FRI1" s="115"/>
      <c r="FRJ1" s="115"/>
      <c r="FRK1" s="115"/>
      <c r="FRL1" s="115"/>
      <c r="FRM1" s="115"/>
      <c r="FRN1" s="115"/>
      <c r="FRO1" s="115"/>
      <c r="FRP1" s="115"/>
      <c r="FRQ1" s="115"/>
      <c r="FRR1" s="115"/>
      <c r="FRS1" s="115"/>
      <c r="FRT1" s="115"/>
      <c r="FRU1" s="115"/>
      <c r="FRV1" s="115"/>
      <c r="FRW1" s="115"/>
      <c r="FRX1" s="115"/>
      <c r="FRY1" s="115"/>
      <c r="FRZ1" s="115"/>
      <c r="FSA1" s="115"/>
      <c r="FSB1" s="115"/>
      <c r="FSC1" s="115"/>
      <c r="FSD1" s="115"/>
      <c r="FSE1" s="115"/>
      <c r="FSF1" s="115"/>
      <c r="FSG1" s="115"/>
      <c r="FSH1" s="115"/>
      <c r="FSI1" s="115"/>
      <c r="FSJ1" s="115"/>
      <c r="FSK1" s="115"/>
      <c r="FSL1" s="115"/>
      <c r="FSM1" s="115"/>
      <c r="FSN1" s="115"/>
      <c r="FSO1" s="115"/>
      <c r="FSP1" s="115"/>
      <c r="FSQ1" s="115"/>
      <c r="FSR1" s="115"/>
      <c r="FSS1" s="115"/>
      <c r="FST1" s="115"/>
      <c r="FSU1" s="115"/>
      <c r="FSV1" s="115"/>
      <c r="FSW1" s="115"/>
      <c r="FSX1" s="115"/>
      <c r="FSY1" s="115"/>
      <c r="FSZ1" s="115"/>
      <c r="FTA1" s="115"/>
      <c r="FTB1" s="115"/>
      <c r="FTC1" s="115"/>
      <c r="FTD1" s="115"/>
      <c r="FTE1" s="115"/>
      <c r="FTF1" s="115"/>
      <c r="FTG1" s="115"/>
      <c r="FTH1" s="115"/>
      <c r="FTI1" s="115"/>
      <c r="FTJ1" s="115"/>
      <c r="FTK1" s="115"/>
      <c r="FTL1" s="115"/>
      <c r="FTM1" s="115"/>
      <c r="FTN1" s="115"/>
      <c r="FTO1" s="115"/>
      <c r="FTP1" s="115"/>
      <c r="FTQ1" s="115"/>
      <c r="FTR1" s="115"/>
      <c r="FTS1" s="115"/>
      <c r="FTT1" s="115"/>
      <c r="FTU1" s="115"/>
      <c r="FTV1" s="115"/>
      <c r="FTW1" s="115"/>
      <c r="FTX1" s="115"/>
      <c r="FTY1" s="115"/>
      <c r="FTZ1" s="115"/>
      <c r="FUA1" s="115"/>
      <c r="FUB1" s="115"/>
      <c r="FUC1" s="115"/>
      <c r="FUD1" s="115"/>
      <c r="FUE1" s="115"/>
      <c r="FUF1" s="115"/>
      <c r="FUG1" s="115"/>
      <c r="FUH1" s="115"/>
      <c r="FUI1" s="115"/>
      <c r="FUJ1" s="115"/>
      <c r="FUK1" s="115"/>
      <c r="FUL1" s="115"/>
      <c r="FUM1" s="115"/>
      <c r="FUN1" s="115"/>
      <c r="FUO1" s="115"/>
      <c r="FUP1" s="115"/>
      <c r="FUQ1" s="115"/>
      <c r="FUR1" s="115"/>
      <c r="FUS1" s="115"/>
      <c r="FUT1" s="115"/>
      <c r="FUU1" s="115"/>
      <c r="FUV1" s="115"/>
      <c r="FUW1" s="115"/>
      <c r="FUX1" s="115"/>
      <c r="FUY1" s="115"/>
      <c r="FUZ1" s="115"/>
      <c r="FVA1" s="115"/>
      <c r="FVB1" s="115"/>
      <c r="FVC1" s="115"/>
      <c r="FVD1" s="115"/>
      <c r="FVE1" s="115"/>
      <c r="FVF1" s="115"/>
      <c r="FVG1" s="115"/>
      <c r="FVH1" s="115"/>
      <c r="FVI1" s="115"/>
      <c r="FVJ1" s="115"/>
      <c r="FVK1" s="115"/>
      <c r="FVL1" s="115"/>
      <c r="FVM1" s="115"/>
      <c r="FVN1" s="115"/>
      <c r="FVO1" s="115"/>
      <c r="FVP1" s="115"/>
      <c r="FVQ1" s="115"/>
      <c r="FVR1" s="115"/>
      <c r="FVS1" s="115"/>
      <c r="FVT1" s="115"/>
      <c r="FVU1" s="115"/>
      <c r="FVV1" s="115"/>
      <c r="FVW1" s="115"/>
      <c r="FVX1" s="115"/>
      <c r="FVY1" s="115"/>
      <c r="FVZ1" s="115"/>
      <c r="FWA1" s="115"/>
      <c r="FWB1" s="115"/>
      <c r="FWC1" s="115"/>
      <c r="FWD1" s="115"/>
      <c r="FWE1" s="115"/>
      <c r="FWF1" s="115"/>
      <c r="FWG1" s="115"/>
      <c r="FWH1" s="115"/>
      <c r="FWI1" s="115"/>
      <c r="FWJ1" s="115"/>
      <c r="FWK1" s="115"/>
      <c r="FWL1" s="115"/>
      <c r="FWM1" s="115"/>
      <c r="FWN1" s="115"/>
      <c r="FWO1" s="115"/>
      <c r="FWP1" s="115"/>
      <c r="FWQ1" s="115"/>
      <c r="FWR1" s="115"/>
      <c r="FWS1" s="115"/>
      <c r="FWT1" s="115"/>
      <c r="FWU1" s="115"/>
      <c r="FWV1" s="115"/>
      <c r="FWW1" s="115"/>
      <c r="FWX1" s="115"/>
      <c r="FWY1" s="115"/>
      <c r="FWZ1" s="115"/>
      <c r="FXA1" s="115"/>
      <c r="FXB1" s="115"/>
      <c r="FXC1" s="115"/>
      <c r="FXD1" s="115"/>
      <c r="FXE1" s="115"/>
      <c r="FXF1" s="115"/>
      <c r="FXG1" s="115"/>
      <c r="FXH1" s="115"/>
      <c r="FXI1" s="115"/>
      <c r="FXJ1" s="115"/>
      <c r="FXK1" s="115"/>
      <c r="FXL1" s="115"/>
      <c r="FXM1" s="115"/>
      <c r="FXN1" s="115"/>
      <c r="FXO1" s="115"/>
      <c r="FXP1" s="115"/>
      <c r="FXQ1" s="115"/>
      <c r="FXR1" s="115"/>
      <c r="FXS1" s="115"/>
      <c r="FXT1" s="115"/>
      <c r="FXU1" s="115"/>
      <c r="FXV1" s="115"/>
      <c r="FXW1" s="115"/>
      <c r="FXX1" s="115"/>
      <c r="FXY1" s="115"/>
      <c r="FXZ1" s="115"/>
      <c r="FYA1" s="115"/>
      <c r="FYB1" s="115"/>
      <c r="FYC1" s="115"/>
      <c r="FYD1" s="115"/>
      <c r="FYE1" s="115"/>
      <c r="FYF1" s="115"/>
      <c r="FYG1" s="115"/>
      <c r="FYH1" s="115"/>
      <c r="FYI1" s="115"/>
      <c r="FYJ1" s="115"/>
      <c r="FYK1" s="115"/>
      <c r="FYL1" s="115"/>
      <c r="FYM1" s="115"/>
      <c r="FYN1" s="115"/>
      <c r="FYO1" s="115"/>
      <c r="FYP1" s="115"/>
      <c r="FYQ1" s="115"/>
      <c r="FYR1" s="115"/>
      <c r="FYS1" s="115"/>
      <c r="FYT1" s="115"/>
      <c r="FYU1" s="115"/>
      <c r="FYV1" s="115"/>
      <c r="FYW1" s="115"/>
      <c r="FYX1" s="115"/>
      <c r="FYY1" s="115"/>
      <c r="FYZ1" s="115"/>
      <c r="FZA1" s="115"/>
      <c r="FZB1" s="115"/>
      <c r="FZC1" s="115"/>
      <c r="FZD1" s="115"/>
      <c r="FZE1" s="115"/>
      <c r="FZF1" s="115"/>
      <c r="FZG1" s="115"/>
      <c r="FZH1" s="115"/>
      <c r="FZI1" s="115"/>
      <c r="FZJ1" s="115"/>
      <c r="FZK1" s="115"/>
      <c r="FZL1" s="115"/>
      <c r="FZM1" s="115"/>
      <c r="FZN1" s="115"/>
      <c r="FZO1" s="115"/>
      <c r="FZP1" s="115"/>
      <c r="FZQ1" s="115"/>
      <c r="FZR1" s="115"/>
      <c r="FZS1" s="115"/>
      <c r="FZT1" s="115"/>
      <c r="FZU1" s="115"/>
      <c r="FZV1" s="115"/>
      <c r="FZW1" s="115"/>
      <c r="FZX1" s="115"/>
      <c r="FZY1" s="115"/>
      <c r="FZZ1" s="115"/>
      <c r="GAA1" s="115"/>
      <c r="GAB1" s="115"/>
      <c r="GAC1" s="115"/>
      <c r="GAD1" s="115"/>
      <c r="GAE1" s="115"/>
      <c r="GAF1" s="115"/>
      <c r="GAG1" s="115"/>
      <c r="GAH1" s="115"/>
      <c r="GAI1" s="115"/>
      <c r="GAJ1" s="115"/>
      <c r="GAK1" s="115"/>
      <c r="GAL1" s="115"/>
      <c r="GAM1" s="115"/>
      <c r="GAN1" s="115"/>
      <c r="GAO1" s="115"/>
      <c r="GAP1" s="115"/>
      <c r="GAQ1" s="115"/>
      <c r="GAR1" s="115"/>
      <c r="GAS1" s="115"/>
      <c r="GAT1" s="115"/>
      <c r="GAU1" s="115"/>
      <c r="GAV1" s="115"/>
      <c r="GAW1" s="115"/>
      <c r="GAX1" s="115"/>
      <c r="GAY1" s="115"/>
      <c r="GAZ1" s="115"/>
      <c r="GBA1" s="115"/>
      <c r="GBB1" s="115"/>
      <c r="GBC1" s="115"/>
      <c r="GBD1" s="115"/>
      <c r="GBE1" s="115"/>
      <c r="GBF1" s="115"/>
      <c r="GBG1" s="115"/>
      <c r="GBH1" s="115"/>
      <c r="GBI1" s="115"/>
      <c r="GBJ1" s="115"/>
      <c r="GBK1" s="115"/>
      <c r="GBL1" s="115"/>
      <c r="GBM1" s="115"/>
      <c r="GBN1" s="115"/>
      <c r="GBO1" s="115"/>
      <c r="GBP1" s="115"/>
      <c r="GBQ1" s="115"/>
      <c r="GBR1" s="115"/>
      <c r="GBS1" s="115"/>
      <c r="GBT1" s="115"/>
      <c r="GBU1" s="115"/>
      <c r="GBV1" s="115"/>
      <c r="GBW1" s="115"/>
      <c r="GBX1" s="115"/>
      <c r="GBY1" s="115"/>
      <c r="GBZ1" s="115"/>
      <c r="GCA1" s="115"/>
      <c r="GCB1" s="115"/>
      <c r="GCC1" s="115"/>
      <c r="GCD1" s="115"/>
      <c r="GCE1" s="115"/>
      <c r="GCF1" s="115"/>
      <c r="GCG1" s="115"/>
      <c r="GCH1" s="115"/>
      <c r="GCI1" s="115"/>
      <c r="GCJ1" s="115"/>
      <c r="GCK1" s="115"/>
      <c r="GCL1" s="115"/>
      <c r="GCM1" s="115"/>
      <c r="GCN1" s="115"/>
      <c r="GCO1" s="115"/>
      <c r="GCP1" s="115"/>
      <c r="GCQ1" s="115"/>
      <c r="GCR1" s="115"/>
      <c r="GCS1" s="115"/>
      <c r="GCT1" s="115"/>
      <c r="GCU1" s="115"/>
      <c r="GCV1" s="115"/>
      <c r="GCW1" s="115"/>
      <c r="GCX1" s="115"/>
      <c r="GCY1" s="115"/>
      <c r="GCZ1" s="115"/>
      <c r="GDA1" s="115"/>
      <c r="GDB1" s="115"/>
      <c r="GDC1" s="115"/>
      <c r="GDD1" s="115"/>
      <c r="GDE1" s="115"/>
      <c r="GDF1" s="115"/>
      <c r="GDG1" s="115"/>
      <c r="GDH1" s="115"/>
      <c r="GDI1" s="115"/>
      <c r="GDJ1" s="115"/>
      <c r="GDK1" s="115"/>
      <c r="GDL1" s="115"/>
      <c r="GDM1" s="115"/>
      <c r="GDN1" s="115"/>
      <c r="GDO1" s="115"/>
      <c r="GDP1" s="115"/>
      <c r="GDQ1" s="115"/>
      <c r="GDR1" s="115"/>
      <c r="GDS1" s="115"/>
      <c r="GDT1" s="115"/>
      <c r="GDU1" s="115"/>
      <c r="GDV1" s="115"/>
      <c r="GDW1" s="115"/>
      <c r="GDX1" s="115"/>
      <c r="GDY1" s="115"/>
      <c r="GDZ1" s="115"/>
      <c r="GEA1" s="115"/>
      <c r="GEB1" s="115"/>
      <c r="GEC1" s="115"/>
      <c r="GED1" s="115"/>
      <c r="GEE1" s="115"/>
      <c r="GEF1" s="115"/>
      <c r="GEG1" s="115"/>
      <c r="GEH1" s="115"/>
      <c r="GEI1" s="115"/>
      <c r="GEJ1" s="115"/>
      <c r="GEK1" s="115"/>
      <c r="GEL1" s="115"/>
      <c r="GEM1" s="115"/>
      <c r="GEN1" s="115"/>
      <c r="GEO1" s="115"/>
      <c r="GEP1" s="115"/>
      <c r="GEQ1" s="115"/>
      <c r="GER1" s="115"/>
      <c r="GES1" s="115"/>
      <c r="GET1" s="115"/>
      <c r="GEU1" s="115"/>
      <c r="GEV1" s="115"/>
      <c r="GEW1" s="115"/>
      <c r="GEX1" s="115"/>
      <c r="GEY1" s="115"/>
      <c r="GEZ1" s="115"/>
      <c r="GFA1" s="115"/>
      <c r="GFB1" s="115"/>
      <c r="GFC1" s="115"/>
      <c r="GFD1" s="115"/>
      <c r="GFE1" s="115"/>
      <c r="GFF1" s="115"/>
      <c r="GFG1" s="115"/>
      <c r="GFH1" s="115"/>
      <c r="GFI1" s="115"/>
      <c r="GFJ1" s="115"/>
      <c r="GFK1" s="115"/>
      <c r="GFL1" s="115"/>
      <c r="GFM1" s="115"/>
      <c r="GFN1" s="115"/>
      <c r="GFO1" s="115"/>
      <c r="GFP1" s="115"/>
      <c r="GFQ1" s="115"/>
      <c r="GFR1" s="115"/>
      <c r="GFS1" s="115"/>
      <c r="GFT1" s="115"/>
      <c r="GFU1" s="115"/>
      <c r="GFV1" s="115"/>
      <c r="GFW1" s="115"/>
      <c r="GFX1" s="115"/>
      <c r="GFY1" s="115"/>
      <c r="GFZ1" s="115"/>
      <c r="GGA1" s="115"/>
      <c r="GGB1" s="115"/>
      <c r="GGC1" s="115"/>
      <c r="GGD1" s="115"/>
      <c r="GGE1" s="115"/>
      <c r="GGF1" s="115"/>
      <c r="GGG1" s="115"/>
      <c r="GGH1" s="115"/>
      <c r="GGI1" s="115"/>
      <c r="GGJ1" s="115"/>
      <c r="GGK1" s="115"/>
      <c r="GGL1" s="115"/>
      <c r="GGM1" s="115"/>
      <c r="GGN1" s="115"/>
      <c r="GGO1" s="115"/>
      <c r="GGP1" s="115"/>
      <c r="GGQ1" s="115"/>
      <c r="GGR1" s="115"/>
      <c r="GGS1" s="115"/>
      <c r="GGT1" s="115"/>
      <c r="GGU1" s="115"/>
      <c r="GGV1" s="115"/>
      <c r="GGW1" s="115"/>
      <c r="GGX1" s="115"/>
      <c r="GGY1" s="115"/>
      <c r="GGZ1" s="115"/>
      <c r="GHA1" s="115"/>
      <c r="GHB1" s="115"/>
      <c r="GHC1" s="115"/>
      <c r="GHD1" s="115"/>
      <c r="GHE1" s="115"/>
      <c r="GHF1" s="115"/>
      <c r="GHG1" s="115"/>
      <c r="GHH1" s="115"/>
      <c r="GHI1" s="115"/>
      <c r="GHJ1" s="115"/>
      <c r="GHK1" s="115"/>
      <c r="GHL1" s="115"/>
      <c r="GHM1" s="115"/>
      <c r="GHN1" s="115"/>
      <c r="GHO1" s="115"/>
      <c r="GHP1" s="115"/>
      <c r="GHQ1" s="115"/>
      <c r="GHR1" s="115"/>
      <c r="GHS1" s="115"/>
      <c r="GHT1" s="115"/>
      <c r="GHU1" s="115"/>
      <c r="GHV1" s="115"/>
      <c r="GHW1" s="115"/>
      <c r="GHX1" s="115"/>
      <c r="GHY1" s="115"/>
      <c r="GHZ1" s="115"/>
      <c r="GIA1" s="115"/>
      <c r="GIB1" s="115"/>
      <c r="GIC1" s="115"/>
      <c r="GID1" s="115"/>
      <c r="GIE1" s="115"/>
      <c r="GIF1" s="115"/>
      <c r="GIG1" s="115"/>
      <c r="GIH1" s="115"/>
      <c r="GII1" s="115"/>
      <c r="GIJ1" s="115"/>
      <c r="GIK1" s="115"/>
      <c r="GIL1" s="115"/>
      <c r="GIM1" s="115"/>
      <c r="GIN1" s="115"/>
      <c r="GIO1" s="115"/>
      <c r="GIP1" s="115"/>
      <c r="GIQ1" s="115"/>
      <c r="GIR1" s="115"/>
      <c r="GIS1" s="115"/>
      <c r="GIT1" s="115"/>
      <c r="GIU1" s="115"/>
      <c r="GIV1" s="115"/>
      <c r="GIW1" s="115"/>
      <c r="GIX1" s="115"/>
      <c r="GIY1" s="115"/>
      <c r="GIZ1" s="115"/>
      <c r="GJA1" s="115"/>
      <c r="GJB1" s="115"/>
      <c r="GJC1" s="115"/>
      <c r="GJD1" s="115"/>
      <c r="GJE1" s="115"/>
      <c r="GJF1" s="115"/>
      <c r="GJG1" s="115"/>
      <c r="GJH1" s="115"/>
      <c r="GJI1" s="115"/>
      <c r="GJJ1" s="115"/>
      <c r="GJK1" s="115"/>
      <c r="GJL1" s="115"/>
      <c r="GJM1" s="115"/>
      <c r="GJN1" s="115"/>
      <c r="GJO1" s="115"/>
      <c r="GJP1" s="115"/>
      <c r="GJQ1" s="115"/>
      <c r="GJR1" s="115"/>
      <c r="GJS1" s="115"/>
      <c r="GJT1" s="115"/>
      <c r="GJU1" s="115"/>
      <c r="GJV1" s="115"/>
      <c r="GJW1" s="115"/>
      <c r="GJX1" s="115"/>
      <c r="GJY1" s="115"/>
      <c r="GJZ1" s="115"/>
      <c r="GKA1" s="115"/>
      <c r="GKB1" s="115"/>
      <c r="GKC1" s="115"/>
      <c r="GKD1" s="115"/>
      <c r="GKE1" s="115"/>
      <c r="GKF1" s="115"/>
      <c r="GKG1" s="115"/>
      <c r="GKH1" s="115"/>
      <c r="GKI1" s="115"/>
      <c r="GKJ1" s="115"/>
      <c r="GKK1" s="115"/>
      <c r="GKL1" s="115"/>
      <c r="GKM1" s="115"/>
      <c r="GKN1" s="115"/>
      <c r="GKO1" s="115"/>
      <c r="GKP1" s="115"/>
      <c r="GKQ1" s="115"/>
      <c r="GKR1" s="115"/>
      <c r="GKS1" s="115"/>
      <c r="GKT1" s="115"/>
      <c r="GKU1" s="115"/>
      <c r="GKV1" s="115"/>
      <c r="GKW1" s="115"/>
      <c r="GKX1" s="115"/>
      <c r="GKY1" s="115"/>
      <c r="GKZ1" s="115"/>
      <c r="GLA1" s="115"/>
      <c r="GLB1" s="115"/>
      <c r="GLC1" s="115"/>
      <c r="GLD1" s="115"/>
      <c r="GLE1" s="115"/>
      <c r="GLF1" s="115"/>
      <c r="GLG1" s="115"/>
      <c r="GLH1" s="115"/>
      <c r="GLI1" s="115"/>
      <c r="GLJ1" s="115"/>
      <c r="GLK1" s="115"/>
      <c r="GLL1" s="115"/>
      <c r="GLM1" s="115"/>
      <c r="GLN1" s="115"/>
      <c r="GLO1" s="115"/>
      <c r="GLP1" s="115"/>
      <c r="GLQ1" s="115"/>
      <c r="GLR1" s="115"/>
      <c r="GLS1" s="115"/>
      <c r="GLT1" s="115"/>
      <c r="GLU1" s="115"/>
      <c r="GLV1" s="115"/>
      <c r="GLW1" s="115"/>
      <c r="GLX1" s="115"/>
      <c r="GLY1" s="115"/>
      <c r="GLZ1" s="115"/>
      <c r="GMA1" s="115"/>
      <c r="GMB1" s="115"/>
      <c r="GMC1" s="115"/>
      <c r="GMD1" s="115"/>
      <c r="GME1" s="115"/>
      <c r="GMF1" s="115"/>
      <c r="GMG1" s="115"/>
      <c r="GMH1" s="115"/>
      <c r="GMI1" s="115"/>
      <c r="GMJ1" s="115"/>
      <c r="GMK1" s="115"/>
      <c r="GML1" s="115"/>
      <c r="GMM1" s="115"/>
      <c r="GMN1" s="115"/>
      <c r="GMO1" s="115"/>
      <c r="GMP1" s="115"/>
      <c r="GMQ1" s="115"/>
      <c r="GMR1" s="115"/>
      <c r="GMS1" s="115"/>
      <c r="GMT1" s="115"/>
      <c r="GMU1" s="115"/>
      <c r="GMV1" s="115"/>
      <c r="GMW1" s="115"/>
      <c r="GMX1" s="115"/>
      <c r="GMY1" s="115"/>
      <c r="GMZ1" s="115"/>
      <c r="GNA1" s="115"/>
      <c r="GNB1" s="115"/>
      <c r="GNC1" s="115"/>
      <c r="GND1" s="115"/>
      <c r="GNE1" s="115"/>
      <c r="GNF1" s="115"/>
      <c r="GNG1" s="115"/>
      <c r="GNH1" s="115"/>
      <c r="GNI1" s="115"/>
      <c r="GNJ1" s="115"/>
      <c r="GNK1" s="115"/>
      <c r="GNL1" s="115"/>
      <c r="GNM1" s="115"/>
      <c r="GNN1" s="115"/>
      <c r="GNO1" s="115"/>
      <c r="GNP1" s="115"/>
      <c r="GNQ1" s="115"/>
      <c r="GNR1" s="115"/>
      <c r="GNS1" s="115"/>
      <c r="GNT1" s="115"/>
      <c r="GNU1" s="115"/>
      <c r="GNV1" s="115"/>
      <c r="GNW1" s="115"/>
      <c r="GNX1" s="115"/>
      <c r="GNY1" s="115"/>
      <c r="GNZ1" s="115"/>
      <c r="GOA1" s="115"/>
      <c r="GOB1" s="115"/>
      <c r="GOC1" s="115"/>
      <c r="GOD1" s="115"/>
      <c r="GOE1" s="115"/>
      <c r="GOF1" s="115"/>
      <c r="GOG1" s="115"/>
      <c r="GOH1" s="115"/>
      <c r="GOI1" s="115"/>
      <c r="GOJ1" s="115"/>
      <c r="GOK1" s="115"/>
      <c r="GOL1" s="115"/>
      <c r="GOM1" s="115"/>
      <c r="GON1" s="115"/>
      <c r="GOO1" s="115"/>
      <c r="GOP1" s="115"/>
      <c r="GOQ1" s="115"/>
      <c r="GOR1" s="115"/>
      <c r="GOS1" s="115"/>
      <c r="GOT1" s="115"/>
      <c r="GOU1" s="115"/>
      <c r="GOV1" s="115"/>
      <c r="GOW1" s="115"/>
      <c r="GOX1" s="115"/>
      <c r="GOY1" s="115"/>
      <c r="GOZ1" s="115"/>
      <c r="GPA1" s="115"/>
      <c r="GPB1" s="115"/>
      <c r="GPC1" s="115"/>
      <c r="GPD1" s="115"/>
      <c r="GPE1" s="115"/>
      <c r="GPF1" s="115"/>
      <c r="GPG1" s="115"/>
      <c r="GPH1" s="115"/>
      <c r="GPI1" s="115"/>
      <c r="GPJ1" s="115"/>
      <c r="GPK1" s="115"/>
      <c r="GPL1" s="115"/>
      <c r="GPM1" s="115"/>
      <c r="GPN1" s="115"/>
      <c r="GPO1" s="115"/>
      <c r="GPP1" s="115"/>
      <c r="GPQ1" s="115"/>
      <c r="GPR1" s="115"/>
      <c r="GPS1" s="115"/>
      <c r="GPT1" s="115"/>
      <c r="GPU1" s="115"/>
      <c r="GPV1" s="115"/>
      <c r="GPW1" s="115"/>
      <c r="GPX1" s="115"/>
      <c r="GPY1" s="115"/>
      <c r="GPZ1" s="115"/>
      <c r="GQA1" s="115"/>
      <c r="GQB1" s="115"/>
      <c r="GQC1" s="115"/>
      <c r="GQD1" s="115"/>
      <c r="GQE1" s="115"/>
      <c r="GQF1" s="115"/>
      <c r="GQG1" s="115"/>
      <c r="GQH1" s="115"/>
      <c r="GQI1" s="115"/>
      <c r="GQJ1" s="115"/>
      <c r="GQK1" s="115"/>
      <c r="GQL1" s="115"/>
      <c r="GQM1" s="115"/>
      <c r="GQN1" s="115"/>
      <c r="GQO1" s="115"/>
      <c r="GQP1" s="115"/>
      <c r="GQQ1" s="115"/>
      <c r="GQR1" s="115"/>
      <c r="GQS1" s="115"/>
      <c r="GQT1" s="115"/>
      <c r="GQU1" s="115"/>
      <c r="GQV1" s="115"/>
      <c r="GQW1" s="115"/>
      <c r="GQX1" s="115"/>
      <c r="GQY1" s="115"/>
      <c r="GQZ1" s="115"/>
      <c r="GRA1" s="115"/>
      <c r="GRB1" s="115"/>
      <c r="GRC1" s="115"/>
      <c r="GRD1" s="115"/>
      <c r="GRE1" s="115"/>
      <c r="GRF1" s="115"/>
      <c r="GRG1" s="115"/>
      <c r="GRH1" s="115"/>
      <c r="GRI1" s="115"/>
      <c r="GRJ1" s="115"/>
      <c r="GRK1" s="115"/>
      <c r="GRL1" s="115"/>
      <c r="GRM1" s="115"/>
      <c r="GRN1" s="115"/>
      <c r="GRO1" s="115"/>
      <c r="GRP1" s="115"/>
      <c r="GRQ1" s="115"/>
      <c r="GRR1" s="115"/>
      <c r="GRS1" s="115"/>
      <c r="GRT1" s="115"/>
      <c r="GRU1" s="115"/>
      <c r="GRV1" s="115"/>
      <c r="GRW1" s="115"/>
      <c r="GRX1" s="115"/>
      <c r="GRY1" s="115"/>
      <c r="GRZ1" s="115"/>
      <c r="GSA1" s="115"/>
      <c r="GSB1" s="115"/>
      <c r="GSC1" s="115"/>
      <c r="GSD1" s="115"/>
      <c r="GSE1" s="115"/>
      <c r="GSF1" s="115"/>
      <c r="GSG1" s="115"/>
      <c r="GSH1" s="115"/>
      <c r="GSI1" s="115"/>
      <c r="GSJ1" s="115"/>
      <c r="GSK1" s="115"/>
      <c r="GSL1" s="115"/>
      <c r="GSM1" s="115"/>
      <c r="GSN1" s="115"/>
      <c r="GSO1" s="115"/>
      <c r="GSP1" s="115"/>
      <c r="GSQ1" s="115"/>
      <c r="GSR1" s="115"/>
      <c r="GSS1" s="115"/>
      <c r="GST1" s="115"/>
      <c r="GSU1" s="115"/>
      <c r="GSV1" s="115"/>
      <c r="GSW1" s="115"/>
      <c r="GSX1" s="115"/>
      <c r="GSY1" s="115"/>
      <c r="GSZ1" s="115"/>
      <c r="GTA1" s="115"/>
      <c r="GTB1" s="115"/>
      <c r="GTC1" s="115"/>
      <c r="GTD1" s="115"/>
      <c r="GTE1" s="115"/>
      <c r="GTF1" s="115"/>
      <c r="GTG1" s="115"/>
      <c r="GTH1" s="115"/>
      <c r="GTI1" s="115"/>
      <c r="GTJ1" s="115"/>
      <c r="GTK1" s="115"/>
      <c r="GTL1" s="115"/>
      <c r="GTM1" s="115"/>
      <c r="GTN1" s="115"/>
      <c r="GTO1" s="115"/>
      <c r="GTP1" s="115"/>
      <c r="GTQ1" s="115"/>
      <c r="GTR1" s="115"/>
      <c r="GTS1" s="115"/>
      <c r="GTT1" s="115"/>
      <c r="GTU1" s="115"/>
      <c r="GTV1" s="115"/>
      <c r="GTW1" s="115"/>
      <c r="GTX1" s="115"/>
      <c r="GTY1" s="115"/>
      <c r="GTZ1" s="115"/>
      <c r="GUA1" s="115"/>
      <c r="GUB1" s="115"/>
      <c r="GUC1" s="115"/>
      <c r="GUD1" s="115"/>
      <c r="GUE1" s="115"/>
      <c r="GUF1" s="115"/>
      <c r="GUG1" s="115"/>
      <c r="GUH1" s="115"/>
      <c r="GUI1" s="115"/>
      <c r="GUJ1" s="115"/>
      <c r="GUK1" s="115"/>
      <c r="GUL1" s="115"/>
      <c r="GUM1" s="115"/>
      <c r="GUN1" s="115"/>
      <c r="GUO1" s="115"/>
      <c r="GUP1" s="115"/>
      <c r="GUQ1" s="115"/>
      <c r="GUR1" s="115"/>
      <c r="GUS1" s="115"/>
      <c r="GUT1" s="115"/>
      <c r="GUU1" s="115"/>
      <c r="GUV1" s="115"/>
      <c r="GUW1" s="115"/>
      <c r="GUX1" s="115"/>
      <c r="GUY1" s="115"/>
      <c r="GUZ1" s="115"/>
      <c r="GVA1" s="115"/>
      <c r="GVB1" s="115"/>
      <c r="GVC1" s="115"/>
      <c r="GVD1" s="115"/>
      <c r="GVE1" s="115"/>
      <c r="GVF1" s="115"/>
      <c r="GVG1" s="115"/>
      <c r="GVH1" s="115"/>
      <c r="GVI1" s="115"/>
      <c r="GVJ1" s="115"/>
      <c r="GVK1" s="115"/>
      <c r="GVL1" s="115"/>
      <c r="GVM1" s="115"/>
      <c r="GVN1" s="115"/>
      <c r="GVO1" s="115"/>
      <c r="GVP1" s="115"/>
      <c r="GVQ1" s="115"/>
      <c r="GVR1" s="115"/>
      <c r="GVS1" s="115"/>
      <c r="GVT1" s="115"/>
      <c r="GVU1" s="115"/>
      <c r="GVV1" s="115"/>
      <c r="GVW1" s="115"/>
      <c r="GVX1" s="115"/>
      <c r="GVY1" s="115"/>
      <c r="GVZ1" s="115"/>
      <c r="GWA1" s="115"/>
      <c r="GWB1" s="115"/>
      <c r="GWC1" s="115"/>
      <c r="GWD1" s="115"/>
      <c r="GWE1" s="115"/>
      <c r="GWF1" s="115"/>
      <c r="GWG1" s="115"/>
      <c r="GWH1" s="115"/>
      <c r="GWI1" s="115"/>
      <c r="GWJ1" s="115"/>
      <c r="GWK1" s="115"/>
      <c r="GWL1" s="115"/>
      <c r="GWM1" s="115"/>
      <c r="GWN1" s="115"/>
      <c r="GWO1" s="115"/>
      <c r="GWP1" s="115"/>
      <c r="GWQ1" s="115"/>
      <c r="GWR1" s="115"/>
      <c r="GWS1" s="115"/>
      <c r="GWT1" s="115"/>
      <c r="GWU1" s="115"/>
      <c r="GWV1" s="115"/>
      <c r="GWW1" s="115"/>
      <c r="GWX1" s="115"/>
      <c r="GWY1" s="115"/>
      <c r="GWZ1" s="115"/>
      <c r="GXA1" s="115"/>
      <c r="GXB1" s="115"/>
      <c r="GXC1" s="115"/>
      <c r="GXD1" s="115"/>
      <c r="GXE1" s="115"/>
      <c r="GXF1" s="115"/>
      <c r="GXG1" s="115"/>
      <c r="GXH1" s="115"/>
      <c r="GXI1" s="115"/>
      <c r="GXJ1" s="115"/>
      <c r="GXK1" s="115"/>
      <c r="GXL1" s="115"/>
      <c r="GXM1" s="115"/>
      <c r="GXN1" s="115"/>
      <c r="GXO1" s="115"/>
      <c r="GXP1" s="115"/>
      <c r="GXQ1" s="115"/>
      <c r="GXR1" s="115"/>
      <c r="GXS1" s="115"/>
      <c r="GXT1" s="115"/>
      <c r="GXU1" s="115"/>
      <c r="GXV1" s="115"/>
      <c r="GXW1" s="115"/>
      <c r="GXX1" s="115"/>
      <c r="GXY1" s="115"/>
      <c r="GXZ1" s="115"/>
      <c r="GYA1" s="115"/>
      <c r="GYB1" s="115"/>
      <c r="GYC1" s="115"/>
      <c r="GYD1" s="115"/>
      <c r="GYE1" s="115"/>
      <c r="GYF1" s="115"/>
      <c r="GYG1" s="115"/>
      <c r="GYH1" s="115"/>
      <c r="GYI1" s="115"/>
      <c r="GYJ1" s="115"/>
      <c r="GYK1" s="115"/>
      <c r="GYL1" s="115"/>
      <c r="GYM1" s="115"/>
      <c r="GYN1" s="115"/>
      <c r="GYO1" s="115"/>
      <c r="GYP1" s="115"/>
      <c r="GYQ1" s="115"/>
      <c r="GYR1" s="115"/>
      <c r="GYS1" s="115"/>
      <c r="GYT1" s="115"/>
      <c r="GYU1" s="115"/>
      <c r="GYV1" s="115"/>
      <c r="GYW1" s="115"/>
      <c r="GYX1" s="115"/>
      <c r="GYY1" s="115"/>
      <c r="GYZ1" s="115"/>
      <c r="GZA1" s="115"/>
      <c r="GZB1" s="115"/>
      <c r="GZC1" s="115"/>
      <c r="GZD1" s="115"/>
      <c r="GZE1" s="115"/>
      <c r="GZF1" s="115"/>
      <c r="GZG1" s="115"/>
      <c r="GZH1" s="115"/>
      <c r="GZI1" s="115"/>
      <c r="GZJ1" s="115"/>
      <c r="GZK1" s="115"/>
      <c r="GZL1" s="115"/>
      <c r="GZM1" s="115"/>
      <c r="GZN1" s="115"/>
      <c r="GZO1" s="115"/>
      <c r="GZP1" s="115"/>
      <c r="GZQ1" s="115"/>
      <c r="GZR1" s="115"/>
      <c r="GZS1" s="115"/>
      <c r="GZT1" s="115"/>
      <c r="GZU1" s="115"/>
      <c r="GZV1" s="115"/>
      <c r="GZW1" s="115"/>
      <c r="GZX1" s="115"/>
      <c r="GZY1" s="115"/>
      <c r="GZZ1" s="115"/>
      <c r="HAA1" s="115"/>
      <c r="HAB1" s="115"/>
      <c r="HAC1" s="115"/>
      <c r="HAD1" s="115"/>
      <c r="HAE1" s="115"/>
      <c r="HAF1" s="115"/>
      <c r="HAG1" s="115"/>
      <c r="HAH1" s="115"/>
      <c r="HAI1" s="115"/>
      <c r="HAJ1" s="115"/>
      <c r="HAK1" s="115"/>
      <c r="HAL1" s="115"/>
      <c r="HAM1" s="115"/>
      <c r="HAN1" s="115"/>
      <c r="HAO1" s="115"/>
      <c r="HAP1" s="115"/>
      <c r="HAQ1" s="115"/>
      <c r="HAR1" s="115"/>
      <c r="HAS1" s="115"/>
      <c r="HAT1" s="115"/>
      <c r="HAU1" s="115"/>
      <c r="HAV1" s="115"/>
      <c r="HAW1" s="115"/>
      <c r="HAX1" s="115"/>
      <c r="HAY1" s="115"/>
      <c r="HAZ1" s="115"/>
      <c r="HBA1" s="115"/>
      <c r="HBB1" s="115"/>
      <c r="HBC1" s="115"/>
      <c r="HBD1" s="115"/>
      <c r="HBE1" s="115"/>
      <c r="HBF1" s="115"/>
      <c r="HBG1" s="115"/>
      <c r="HBH1" s="115"/>
      <c r="HBI1" s="115"/>
      <c r="HBJ1" s="115"/>
      <c r="HBK1" s="115"/>
      <c r="HBL1" s="115"/>
      <c r="HBM1" s="115"/>
      <c r="HBN1" s="115"/>
      <c r="HBO1" s="115"/>
      <c r="HBP1" s="115"/>
      <c r="HBQ1" s="115"/>
      <c r="HBR1" s="115"/>
      <c r="HBS1" s="115"/>
      <c r="HBT1" s="115"/>
      <c r="HBU1" s="115"/>
      <c r="HBV1" s="115"/>
      <c r="HBW1" s="115"/>
      <c r="HBX1" s="115"/>
      <c r="HBY1" s="115"/>
      <c r="HBZ1" s="115"/>
      <c r="HCA1" s="115"/>
      <c r="HCB1" s="115"/>
      <c r="HCC1" s="115"/>
      <c r="HCD1" s="115"/>
      <c r="HCE1" s="115"/>
      <c r="HCF1" s="115"/>
      <c r="HCG1" s="115"/>
      <c r="HCH1" s="115"/>
      <c r="HCI1" s="115"/>
      <c r="HCJ1" s="115"/>
      <c r="HCK1" s="115"/>
      <c r="HCL1" s="115"/>
      <c r="HCM1" s="115"/>
      <c r="HCN1" s="115"/>
      <c r="HCO1" s="115"/>
      <c r="HCP1" s="115"/>
      <c r="HCQ1" s="115"/>
      <c r="HCR1" s="115"/>
      <c r="HCS1" s="115"/>
      <c r="HCT1" s="115"/>
      <c r="HCU1" s="115"/>
      <c r="HCV1" s="115"/>
      <c r="HCW1" s="115"/>
      <c r="HCX1" s="115"/>
      <c r="HCY1" s="115"/>
      <c r="HCZ1" s="115"/>
      <c r="HDA1" s="115"/>
      <c r="HDB1" s="115"/>
      <c r="HDC1" s="115"/>
      <c r="HDD1" s="115"/>
      <c r="HDE1" s="115"/>
      <c r="HDF1" s="115"/>
      <c r="HDG1" s="115"/>
      <c r="HDH1" s="115"/>
      <c r="HDI1" s="115"/>
      <c r="HDJ1" s="115"/>
      <c r="HDK1" s="115"/>
      <c r="HDL1" s="115"/>
      <c r="HDM1" s="115"/>
      <c r="HDN1" s="115"/>
      <c r="HDO1" s="115"/>
      <c r="HDP1" s="115"/>
      <c r="HDQ1" s="115"/>
      <c r="HDR1" s="115"/>
      <c r="HDS1" s="115"/>
      <c r="HDT1" s="115"/>
      <c r="HDU1" s="115"/>
      <c r="HDV1" s="115"/>
      <c r="HDW1" s="115"/>
      <c r="HDX1" s="115"/>
      <c r="HDY1" s="115"/>
      <c r="HDZ1" s="115"/>
      <c r="HEA1" s="115"/>
      <c r="HEB1" s="115"/>
      <c r="HEC1" s="115"/>
      <c r="HED1" s="115"/>
      <c r="HEE1" s="115"/>
      <c r="HEF1" s="115"/>
      <c r="HEG1" s="115"/>
      <c r="HEH1" s="115"/>
      <c r="HEI1" s="115"/>
      <c r="HEJ1" s="115"/>
      <c r="HEK1" s="115"/>
      <c r="HEL1" s="115"/>
      <c r="HEM1" s="115"/>
      <c r="HEN1" s="115"/>
      <c r="HEO1" s="115"/>
      <c r="HEP1" s="115"/>
      <c r="HEQ1" s="115"/>
      <c r="HER1" s="115"/>
      <c r="HES1" s="115"/>
      <c r="HET1" s="115"/>
      <c r="HEU1" s="115"/>
      <c r="HEV1" s="115"/>
      <c r="HEW1" s="115"/>
      <c r="HEX1" s="115"/>
      <c r="HEY1" s="115"/>
      <c r="HEZ1" s="115"/>
      <c r="HFA1" s="115"/>
      <c r="HFB1" s="115"/>
      <c r="HFC1" s="115"/>
      <c r="HFD1" s="115"/>
      <c r="HFE1" s="115"/>
      <c r="HFF1" s="115"/>
      <c r="HFG1" s="115"/>
      <c r="HFH1" s="115"/>
      <c r="HFI1" s="115"/>
      <c r="HFJ1" s="115"/>
      <c r="HFK1" s="115"/>
      <c r="HFL1" s="115"/>
      <c r="HFM1" s="115"/>
      <c r="HFN1" s="115"/>
      <c r="HFO1" s="115"/>
      <c r="HFP1" s="115"/>
      <c r="HFQ1" s="115"/>
      <c r="HFR1" s="115"/>
      <c r="HFS1" s="115"/>
      <c r="HFT1" s="115"/>
      <c r="HFU1" s="115"/>
      <c r="HFV1" s="115"/>
      <c r="HFW1" s="115"/>
      <c r="HFX1" s="115"/>
      <c r="HFY1" s="115"/>
      <c r="HFZ1" s="115"/>
      <c r="HGA1" s="115"/>
      <c r="HGB1" s="115"/>
      <c r="HGC1" s="115"/>
      <c r="HGD1" s="115"/>
      <c r="HGE1" s="115"/>
      <c r="HGF1" s="115"/>
      <c r="HGG1" s="115"/>
      <c r="HGH1" s="115"/>
      <c r="HGI1" s="115"/>
      <c r="HGJ1" s="115"/>
      <c r="HGK1" s="115"/>
      <c r="HGL1" s="115"/>
      <c r="HGM1" s="115"/>
      <c r="HGN1" s="115"/>
      <c r="HGO1" s="115"/>
      <c r="HGP1" s="115"/>
      <c r="HGQ1" s="115"/>
      <c r="HGR1" s="115"/>
      <c r="HGS1" s="115"/>
      <c r="HGT1" s="115"/>
      <c r="HGU1" s="115"/>
      <c r="HGV1" s="115"/>
      <c r="HGW1" s="115"/>
      <c r="HGX1" s="115"/>
      <c r="HGY1" s="115"/>
      <c r="HGZ1" s="115"/>
      <c r="HHA1" s="115"/>
      <c r="HHB1" s="115"/>
      <c r="HHC1" s="115"/>
      <c r="HHD1" s="115"/>
      <c r="HHE1" s="115"/>
      <c r="HHF1" s="115"/>
      <c r="HHG1" s="115"/>
      <c r="HHH1" s="115"/>
      <c r="HHI1" s="115"/>
      <c r="HHJ1" s="115"/>
      <c r="HHK1" s="115"/>
      <c r="HHL1" s="115"/>
      <c r="HHM1" s="115"/>
      <c r="HHN1" s="115"/>
      <c r="HHO1" s="115"/>
      <c r="HHP1" s="115"/>
      <c r="HHQ1" s="115"/>
      <c r="HHR1" s="115"/>
      <c r="HHS1" s="115"/>
      <c r="HHT1" s="115"/>
      <c r="HHU1" s="115"/>
      <c r="HHV1" s="115"/>
      <c r="HHW1" s="115"/>
      <c r="HHX1" s="115"/>
      <c r="HHY1" s="115"/>
      <c r="HHZ1" s="115"/>
      <c r="HIA1" s="115"/>
      <c r="HIB1" s="115"/>
      <c r="HIC1" s="115"/>
      <c r="HID1" s="115"/>
      <c r="HIE1" s="115"/>
      <c r="HIF1" s="115"/>
      <c r="HIG1" s="115"/>
      <c r="HIH1" s="115"/>
      <c r="HII1" s="115"/>
      <c r="HIJ1" s="115"/>
      <c r="HIK1" s="115"/>
      <c r="HIL1" s="115"/>
      <c r="HIM1" s="115"/>
      <c r="HIN1" s="115"/>
      <c r="HIO1" s="115"/>
      <c r="HIP1" s="115"/>
      <c r="HIQ1" s="115"/>
      <c r="HIR1" s="115"/>
      <c r="HIS1" s="115"/>
      <c r="HIT1" s="115"/>
      <c r="HIU1" s="115"/>
      <c r="HIV1" s="115"/>
      <c r="HIW1" s="115"/>
      <c r="HIX1" s="115"/>
      <c r="HIY1" s="115"/>
      <c r="HIZ1" s="115"/>
      <c r="HJA1" s="115"/>
      <c r="HJB1" s="115"/>
      <c r="HJC1" s="115"/>
      <c r="HJD1" s="115"/>
      <c r="HJE1" s="115"/>
      <c r="HJF1" s="115"/>
      <c r="HJG1" s="115"/>
      <c r="HJH1" s="115"/>
      <c r="HJI1" s="115"/>
      <c r="HJJ1" s="115"/>
      <c r="HJK1" s="115"/>
      <c r="HJL1" s="115"/>
      <c r="HJM1" s="115"/>
      <c r="HJN1" s="115"/>
      <c r="HJO1" s="115"/>
      <c r="HJP1" s="115"/>
      <c r="HJQ1" s="115"/>
      <c r="HJR1" s="115"/>
      <c r="HJS1" s="115"/>
      <c r="HJT1" s="115"/>
      <c r="HJU1" s="115"/>
      <c r="HJV1" s="115"/>
      <c r="HJW1" s="115"/>
      <c r="HJX1" s="115"/>
      <c r="HJY1" s="115"/>
      <c r="HJZ1" s="115"/>
      <c r="HKA1" s="115"/>
      <c r="HKB1" s="115"/>
      <c r="HKC1" s="115"/>
      <c r="HKD1" s="115"/>
      <c r="HKE1" s="115"/>
      <c r="HKF1" s="115"/>
      <c r="HKG1" s="115"/>
      <c r="HKH1" s="115"/>
      <c r="HKI1" s="115"/>
      <c r="HKJ1" s="115"/>
      <c r="HKK1" s="115"/>
      <c r="HKL1" s="115"/>
      <c r="HKM1" s="115"/>
      <c r="HKN1" s="115"/>
      <c r="HKO1" s="115"/>
      <c r="HKP1" s="115"/>
      <c r="HKQ1" s="115"/>
      <c r="HKR1" s="115"/>
      <c r="HKS1" s="115"/>
      <c r="HKT1" s="115"/>
      <c r="HKU1" s="115"/>
      <c r="HKV1" s="115"/>
      <c r="HKW1" s="115"/>
      <c r="HKX1" s="115"/>
      <c r="HKY1" s="115"/>
      <c r="HKZ1" s="115"/>
      <c r="HLA1" s="115"/>
      <c r="HLB1" s="115"/>
      <c r="HLC1" s="115"/>
      <c r="HLD1" s="115"/>
      <c r="HLE1" s="115"/>
      <c r="HLF1" s="115"/>
      <c r="HLG1" s="115"/>
      <c r="HLH1" s="115"/>
      <c r="HLI1" s="115"/>
      <c r="HLJ1" s="115"/>
      <c r="HLK1" s="115"/>
      <c r="HLL1" s="115"/>
      <c r="HLM1" s="115"/>
      <c r="HLN1" s="115"/>
      <c r="HLO1" s="115"/>
      <c r="HLP1" s="115"/>
      <c r="HLQ1" s="115"/>
      <c r="HLR1" s="115"/>
      <c r="HLS1" s="115"/>
      <c r="HLT1" s="115"/>
      <c r="HLU1" s="115"/>
      <c r="HLV1" s="115"/>
      <c r="HLW1" s="115"/>
      <c r="HLX1" s="115"/>
      <c r="HLY1" s="115"/>
      <c r="HLZ1" s="115"/>
      <c r="HMA1" s="115"/>
      <c r="HMB1" s="115"/>
      <c r="HMC1" s="115"/>
      <c r="HMD1" s="115"/>
      <c r="HME1" s="115"/>
      <c r="HMF1" s="115"/>
      <c r="HMG1" s="115"/>
      <c r="HMH1" s="115"/>
      <c r="HMI1" s="115"/>
      <c r="HMJ1" s="115"/>
      <c r="HMK1" s="115"/>
      <c r="HML1" s="115"/>
      <c r="HMM1" s="115"/>
      <c r="HMN1" s="115"/>
      <c r="HMO1" s="115"/>
      <c r="HMP1" s="115"/>
      <c r="HMQ1" s="115"/>
      <c r="HMR1" s="115"/>
      <c r="HMS1" s="115"/>
      <c r="HMT1" s="115"/>
      <c r="HMU1" s="115"/>
      <c r="HMV1" s="115"/>
      <c r="HMW1" s="115"/>
      <c r="HMX1" s="115"/>
      <c r="HMY1" s="115"/>
      <c r="HMZ1" s="115"/>
      <c r="HNA1" s="115"/>
      <c r="HNB1" s="115"/>
      <c r="HNC1" s="115"/>
      <c r="HND1" s="115"/>
      <c r="HNE1" s="115"/>
      <c r="HNF1" s="115"/>
      <c r="HNG1" s="115"/>
      <c r="HNH1" s="115"/>
      <c r="HNI1" s="115"/>
      <c r="HNJ1" s="115"/>
      <c r="HNK1" s="115"/>
      <c r="HNL1" s="115"/>
      <c r="HNM1" s="115"/>
      <c r="HNN1" s="115"/>
      <c r="HNO1" s="115"/>
      <c r="HNP1" s="115"/>
      <c r="HNQ1" s="115"/>
      <c r="HNR1" s="115"/>
      <c r="HNS1" s="115"/>
      <c r="HNT1" s="115"/>
      <c r="HNU1" s="115"/>
      <c r="HNV1" s="115"/>
      <c r="HNW1" s="115"/>
      <c r="HNX1" s="115"/>
      <c r="HNY1" s="115"/>
      <c r="HNZ1" s="115"/>
      <c r="HOA1" s="115"/>
      <c r="HOB1" s="115"/>
      <c r="HOC1" s="115"/>
      <c r="HOD1" s="115"/>
      <c r="HOE1" s="115"/>
      <c r="HOF1" s="115"/>
      <c r="HOG1" s="115"/>
      <c r="HOH1" s="115"/>
      <c r="HOI1" s="115"/>
      <c r="HOJ1" s="115"/>
      <c r="HOK1" s="115"/>
      <c r="HOL1" s="115"/>
      <c r="HOM1" s="115"/>
      <c r="HON1" s="115"/>
      <c r="HOO1" s="115"/>
      <c r="HOP1" s="115"/>
      <c r="HOQ1" s="115"/>
      <c r="HOR1" s="115"/>
      <c r="HOS1" s="115"/>
      <c r="HOT1" s="115"/>
      <c r="HOU1" s="115"/>
      <c r="HOV1" s="115"/>
      <c r="HOW1" s="115"/>
      <c r="HOX1" s="115"/>
      <c r="HOY1" s="115"/>
      <c r="HOZ1" s="115"/>
      <c r="HPA1" s="115"/>
      <c r="HPB1" s="115"/>
      <c r="HPC1" s="115"/>
      <c r="HPD1" s="115"/>
      <c r="HPE1" s="115"/>
      <c r="HPF1" s="115"/>
      <c r="HPG1" s="115"/>
      <c r="HPH1" s="115"/>
      <c r="HPI1" s="115"/>
      <c r="HPJ1" s="115"/>
      <c r="HPK1" s="115"/>
      <c r="HPL1" s="115"/>
      <c r="HPM1" s="115"/>
      <c r="HPN1" s="115"/>
      <c r="HPO1" s="115"/>
      <c r="HPP1" s="115"/>
      <c r="HPQ1" s="115"/>
      <c r="HPR1" s="115"/>
      <c r="HPS1" s="115"/>
      <c r="HPT1" s="115"/>
      <c r="HPU1" s="115"/>
      <c r="HPV1" s="115"/>
      <c r="HPW1" s="115"/>
      <c r="HPX1" s="115"/>
      <c r="HPY1" s="115"/>
      <c r="HPZ1" s="115"/>
      <c r="HQA1" s="115"/>
      <c r="HQB1" s="115"/>
      <c r="HQC1" s="115"/>
      <c r="HQD1" s="115"/>
      <c r="HQE1" s="115"/>
      <c r="HQF1" s="115"/>
      <c r="HQG1" s="115"/>
      <c r="HQH1" s="115"/>
      <c r="HQI1" s="115"/>
      <c r="HQJ1" s="115"/>
      <c r="HQK1" s="115"/>
      <c r="HQL1" s="115"/>
      <c r="HQM1" s="115"/>
      <c r="HQN1" s="115"/>
      <c r="HQO1" s="115"/>
      <c r="HQP1" s="115"/>
      <c r="HQQ1" s="115"/>
      <c r="HQR1" s="115"/>
      <c r="HQS1" s="115"/>
      <c r="HQT1" s="115"/>
      <c r="HQU1" s="115"/>
      <c r="HQV1" s="115"/>
      <c r="HQW1" s="115"/>
      <c r="HQX1" s="115"/>
      <c r="HQY1" s="115"/>
      <c r="HQZ1" s="115"/>
      <c r="HRA1" s="115"/>
      <c r="HRB1" s="115"/>
      <c r="HRC1" s="115"/>
      <c r="HRD1" s="115"/>
      <c r="HRE1" s="115"/>
      <c r="HRF1" s="115"/>
      <c r="HRG1" s="115"/>
      <c r="HRH1" s="115"/>
      <c r="HRI1" s="115"/>
      <c r="HRJ1" s="115"/>
      <c r="HRK1" s="115"/>
      <c r="HRL1" s="115"/>
      <c r="HRM1" s="115"/>
      <c r="HRN1" s="115"/>
      <c r="HRO1" s="115"/>
      <c r="HRP1" s="115"/>
      <c r="HRQ1" s="115"/>
      <c r="HRR1" s="115"/>
      <c r="HRS1" s="115"/>
      <c r="HRT1" s="115"/>
      <c r="HRU1" s="115"/>
      <c r="HRV1" s="115"/>
      <c r="HRW1" s="115"/>
      <c r="HRX1" s="115"/>
      <c r="HRY1" s="115"/>
      <c r="HRZ1" s="115"/>
      <c r="HSA1" s="115"/>
      <c r="HSB1" s="115"/>
      <c r="HSC1" s="115"/>
      <c r="HSD1" s="115"/>
      <c r="HSE1" s="115"/>
      <c r="HSF1" s="115"/>
      <c r="HSG1" s="115"/>
      <c r="HSH1" s="115"/>
      <c r="HSI1" s="115"/>
      <c r="HSJ1" s="115"/>
      <c r="HSK1" s="115"/>
      <c r="HSL1" s="115"/>
      <c r="HSM1" s="115"/>
      <c r="HSN1" s="115"/>
      <c r="HSO1" s="115"/>
      <c r="HSP1" s="115"/>
      <c r="HSQ1" s="115"/>
      <c r="HSR1" s="115"/>
      <c r="HSS1" s="115"/>
      <c r="HST1" s="115"/>
      <c r="HSU1" s="115"/>
      <c r="HSV1" s="115"/>
      <c r="HSW1" s="115"/>
      <c r="HSX1" s="115"/>
      <c r="HSY1" s="115"/>
      <c r="HSZ1" s="115"/>
      <c r="HTA1" s="115"/>
      <c r="HTB1" s="115"/>
      <c r="HTC1" s="115"/>
      <c r="HTD1" s="115"/>
      <c r="HTE1" s="115"/>
      <c r="HTF1" s="115"/>
      <c r="HTG1" s="115"/>
      <c r="HTH1" s="115"/>
      <c r="HTI1" s="115"/>
      <c r="HTJ1" s="115"/>
      <c r="HTK1" s="115"/>
      <c r="HTL1" s="115"/>
      <c r="HTM1" s="115"/>
      <c r="HTN1" s="115"/>
      <c r="HTO1" s="115"/>
      <c r="HTP1" s="115"/>
      <c r="HTQ1" s="115"/>
      <c r="HTR1" s="115"/>
      <c r="HTS1" s="115"/>
      <c r="HTT1" s="115"/>
      <c r="HTU1" s="115"/>
      <c r="HTV1" s="115"/>
      <c r="HTW1" s="115"/>
      <c r="HTX1" s="115"/>
      <c r="HTY1" s="115"/>
      <c r="HTZ1" s="115"/>
      <c r="HUA1" s="115"/>
      <c r="HUB1" s="115"/>
      <c r="HUC1" s="115"/>
      <c r="HUD1" s="115"/>
      <c r="HUE1" s="115"/>
      <c r="HUF1" s="115"/>
      <c r="HUG1" s="115"/>
      <c r="HUH1" s="115"/>
      <c r="HUI1" s="115"/>
      <c r="HUJ1" s="115"/>
      <c r="HUK1" s="115"/>
      <c r="HUL1" s="115"/>
      <c r="HUM1" s="115"/>
      <c r="HUN1" s="115"/>
      <c r="HUO1" s="115"/>
      <c r="HUP1" s="115"/>
      <c r="HUQ1" s="115"/>
      <c r="HUR1" s="115"/>
      <c r="HUS1" s="115"/>
      <c r="HUT1" s="115"/>
      <c r="HUU1" s="115"/>
      <c r="HUV1" s="115"/>
      <c r="HUW1" s="115"/>
      <c r="HUX1" s="115"/>
      <c r="HUY1" s="115"/>
      <c r="HUZ1" s="115"/>
      <c r="HVA1" s="115"/>
      <c r="HVB1" s="115"/>
      <c r="HVC1" s="115"/>
      <c r="HVD1" s="115"/>
      <c r="HVE1" s="115"/>
      <c r="HVF1" s="115"/>
      <c r="HVG1" s="115"/>
      <c r="HVH1" s="115"/>
      <c r="HVI1" s="115"/>
      <c r="HVJ1" s="115"/>
      <c r="HVK1" s="115"/>
      <c r="HVL1" s="115"/>
      <c r="HVM1" s="115"/>
      <c r="HVN1" s="115"/>
      <c r="HVO1" s="115"/>
      <c r="HVP1" s="115"/>
      <c r="HVQ1" s="115"/>
      <c r="HVR1" s="115"/>
      <c r="HVS1" s="115"/>
      <c r="HVT1" s="115"/>
      <c r="HVU1" s="115"/>
      <c r="HVV1" s="115"/>
      <c r="HVW1" s="115"/>
      <c r="HVX1" s="115"/>
      <c r="HVY1" s="115"/>
      <c r="HVZ1" s="115"/>
      <c r="HWA1" s="115"/>
      <c r="HWB1" s="115"/>
      <c r="HWC1" s="115"/>
      <c r="HWD1" s="115"/>
      <c r="HWE1" s="115"/>
      <c r="HWF1" s="115"/>
      <c r="HWG1" s="115"/>
      <c r="HWH1" s="115"/>
      <c r="HWI1" s="115"/>
      <c r="HWJ1" s="115"/>
      <c r="HWK1" s="115"/>
      <c r="HWL1" s="115"/>
      <c r="HWM1" s="115"/>
      <c r="HWN1" s="115"/>
      <c r="HWO1" s="115"/>
      <c r="HWP1" s="115"/>
      <c r="HWQ1" s="115"/>
      <c r="HWR1" s="115"/>
      <c r="HWS1" s="115"/>
      <c r="HWT1" s="115"/>
      <c r="HWU1" s="115"/>
      <c r="HWV1" s="115"/>
      <c r="HWW1" s="115"/>
      <c r="HWX1" s="115"/>
      <c r="HWY1" s="115"/>
      <c r="HWZ1" s="115"/>
      <c r="HXA1" s="115"/>
      <c r="HXB1" s="115"/>
      <c r="HXC1" s="115"/>
      <c r="HXD1" s="115"/>
      <c r="HXE1" s="115"/>
      <c r="HXF1" s="115"/>
      <c r="HXG1" s="115"/>
      <c r="HXH1" s="115"/>
      <c r="HXI1" s="115"/>
      <c r="HXJ1" s="115"/>
      <c r="HXK1" s="115"/>
      <c r="HXL1" s="115"/>
      <c r="HXM1" s="115"/>
      <c r="HXN1" s="115"/>
      <c r="HXO1" s="115"/>
      <c r="HXP1" s="115"/>
      <c r="HXQ1" s="115"/>
      <c r="HXR1" s="115"/>
      <c r="HXS1" s="115"/>
      <c r="HXT1" s="115"/>
      <c r="HXU1" s="115"/>
      <c r="HXV1" s="115"/>
      <c r="HXW1" s="115"/>
      <c r="HXX1" s="115"/>
      <c r="HXY1" s="115"/>
      <c r="HXZ1" s="115"/>
      <c r="HYA1" s="115"/>
      <c r="HYB1" s="115"/>
      <c r="HYC1" s="115"/>
      <c r="HYD1" s="115"/>
      <c r="HYE1" s="115"/>
      <c r="HYF1" s="115"/>
      <c r="HYG1" s="115"/>
      <c r="HYH1" s="115"/>
      <c r="HYI1" s="115"/>
      <c r="HYJ1" s="115"/>
      <c r="HYK1" s="115"/>
      <c r="HYL1" s="115"/>
      <c r="HYM1" s="115"/>
      <c r="HYN1" s="115"/>
      <c r="HYO1" s="115"/>
      <c r="HYP1" s="115"/>
      <c r="HYQ1" s="115"/>
      <c r="HYR1" s="115"/>
      <c r="HYS1" s="115"/>
      <c r="HYT1" s="115"/>
      <c r="HYU1" s="115"/>
      <c r="HYV1" s="115"/>
      <c r="HYW1" s="115"/>
      <c r="HYX1" s="115"/>
      <c r="HYY1" s="115"/>
      <c r="HYZ1" s="115"/>
      <c r="HZA1" s="115"/>
      <c r="HZB1" s="115"/>
      <c r="HZC1" s="115"/>
      <c r="HZD1" s="115"/>
      <c r="HZE1" s="115"/>
      <c r="HZF1" s="115"/>
      <c r="HZG1" s="115"/>
      <c r="HZH1" s="115"/>
      <c r="HZI1" s="115"/>
      <c r="HZJ1" s="115"/>
      <c r="HZK1" s="115"/>
      <c r="HZL1" s="115"/>
      <c r="HZM1" s="115"/>
      <c r="HZN1" s="115"/>
      <c r="HZO1" s="115"/>
      <c r="HZP1" s="115"/>
      <c r="HZQ1" s="115"/>
      <c r="HZR1" s="115"/>
      <c r="HZS1" s="115"/>
      <c r="HZT1" s="115"/>
      <c r="HZU1" s="115"/>
      <c r="HZV1" s="115"/>
      <c r="HZW1" s="115"/>
      <c r="HZX1" s="115"/>
      <c r="HZY1" s="115"/>
      <c r="HZZ1" s="115"/>
      <c r="IAA1" s="115"/>
      <c r="IAB1" s="115"/>
      <c r="IAC1" s="115"/>
      <c r="IAD1" s="115"/>
      <c r="IAE1" s="115"/>
      <c r="IAF1" s="115"/>
      <c r="IAG1" s="115"/>
      <c r="IAH1" s="115"/>
      <c r="IAI1" s="115"/>
      <c r="IAJ1" s="115"/>
      <c r="IAK1" s="115"/>
      <c r="IAL1" s="115"/>
      <c r="IAM1" s="115"/>
      <c r="IAN1" s="115"/>
      <c r="IAO1" s="115"/>
      <c r="IAP1" s="115"/>
      <c r="IAQ1" s="115"/>
      <c r="IAR1" s="115"/>
      <c r="IAS1" s="115"/>
      <c r="IAT1" s="115"/>
      <c r="IAU1" s="115"/>
      <c r="IAV1" s="115"/>
      <c r="IAW1" s="115"/>
      <c r="IAX1" s="115"/>
      <c r="IAY1" s="115"/>
      <c r="IAZ1" s="115"/>
      <c r="IBA1" s="115"/>
      <c r="IBB1" s="115"/>
      <c r="IBC1" s="115"/>
      <c r="IBD1" s="115"/>
      <c r="IBE1" s="115"/>
      <c r="IBF1" s="115"/>
      <c r="IBG1" s="115"/>
      <c r="IBH1" s="115"/>
      <c r="IBI1" s="115"/>
      <c r="IBJ1" s="115"/>
      <c r="IBK1" s="115"/>
      <c r="IBL1" s="115"/>
      <c r="IBM1" s="115"/>
      <c r="IBN1" s="115"/>
      <c r="IBO1" s="115"/>
      <c r="IBP1" s="115"/>
      <c r="IBQ1" s="115"/>
      <c r="IBR1" s="115"/>
      <c r="IBS1" s="115"/>
      <c r="IBT1" s="115"/>
      <c r="IBU1" s="115"/>
      <c r="IBV1" s="115"/>
      <c r="IBW1" s="115"/>
      <c r="IBX1" s="115"/>
      <c r="IBY1" s="115"/>
      <c r="IBZ1" s="115"/>
      <c r="ICA1" s="115"/>
      <c r="ICB1" s="115"/>
      <c r="ICC1" s="115"/>
      <c r="ICD1" s="115"/>
      <c r="ICE1" s="115"/>
      <c r="ICF1" s="115"/>
      <c r="ICG1" s="115"/>
      <c r="ICH1" s="115"/>
      <c r="ICI1" s="115"/>
      <c r="ICJ1" s="115"/>
      <c r="ICK1" s="115"/>
      <c r="ICL1" s="115"/>
      <c r="ICM1" s="115"/>
      <c r="ICN1" s="115"/>
      <c r="ICO1" s="115"/>
      <c r="ICP1" s="115"/>
      <c r="ICQ1" s="115"/>
      <c r="ICR1" s="115"/>
      <c r="ICS1" s="115"/>
      <c r="ICT1" s="115"/>
      <c r="ICU1" s="115"/>
      <c r="ICV1" s="115"/>
      <c r="ICW1" s="115"/>
      <c r="ICX1" s="115"/>
      <c r="ICY1" s="115"/>
      <c r="ICZ1" s="115"/>
      <c r="IDA1" s="115"/>
      <c r="IDB1" s="115"/>
      <c r="IDC1" s="115"/>
      <c r="IDD1" s="115"/>
      <c r="IDE1" s="115"/>
      <c r="IDF1" s="115"/>
      <c r="IDG1" s="115"/>
      <c r="IDH1" s="115"/>
      <c r="IDI1" s="115"/>
      <c r="IDJ1" s="115"/>
      <c r="IDK1" s="115"/>
      <c r="IDL1" s="115"/>
      <c r="IDM1" s="115"/>
      <c r="IDN1" s="115"/>
      <c r="IDO1" s="115"/>
      <c r="IDP1" s="115"/>
      <c r="IDQ1" s="115"/>
      <c r="IDR1" s="115"/>
      <c r="IDS1" s="115"/>
      <c r="IDT1" s="115"/>
      <c r="IDU1" s="115"/>
      <c r="IDV1" s="115"/>
      <c r="IDW1" s="115"/>
      <c r="IDX1" s="115"/>
      <c r="IDY1" s="115"/>
      <c r="IDZ1" s="115"/>
      <c r="IEA1" s="115"/>
      <c r="IEB1" s="115"/>
      <c r="IEC1" s="115"/>
      <c r="IED1" s="115"/>
      <c r="IEE1" s="115"/>
      <c r="IEF1" s="115"/>
      <c r="IEG1" s="115"/>
      <c r="IEH1" s="115"/>
      <c r="IEI1" s="115"/>
      <c r="IEJ1" s="115"/>
      <c r="IEK1" s="115"/>
      <c r="IEL1" s="115"/>
      <c r="IEM1" s="115"/>
      <c r="IEN1" s="115"/>
      <c r="IEO1" s="115"/>
      <c r="IEP1" s="115"/>
      <c r="IEQ1" s="115"/>
      <c r="IER1" s="115"/>
      <c r="IES1" s="115"/>
      <c r="IET1" s="115"/>
      <c r="IEU1" s="115"/>
      <c r="IEV1" s="115"/>
      <c r="IEW1" s="115"/>
      <c r="IEX1" s="115"/>
      <c r="IEY1" s="115"/>
      <c r="IEZ1" s="115"/>
      <c r="IFA1" s="115"/>
      <c r="IFB1" s="115"/>
      <c r="IFC1" s="115"/>
      <c r="IFD1" s="115"/>
      <c r="IFE1" s="115"/>
      <c r="IFF1" s="115"/>
      <c r="IFG1" s="115"/>
      <c r="IFH1" s="115"/>
      <c r="IFI1" s="115"/>
      <c r="IFJ1" s="115"/>
      <c r="IFK1" s="115"/>
      <c r="IFL1" s="115"/>
      <c r="IFM1" s="115"/>
      <c r="IFN1" s="115"/>
      <c r="IFO1" s="115"/>
      <c r="IFP1" s="115"/>
      <c r="IFQ1" s="115"/>
      <c r="IFR1" s="115"/>
      <c r="IFS1" s="115"/>
      <c r="IFT1" s="115"/>
      <c r="IFU1" s="115"/>
      <c r="IFV1" s="115"/>
      <c r="IFW1" s="115"/>
      <c r="IFX1" s="115"/>
      <c r="IFY1" s="115"/>
      <c r="IFZ1" s="115"/>
      <c r="IGA1" s="115"/>
      <c r="IGB1" s="115"/>
      <c r="IGC1" s="115"/>
      <c r="IGD1" s="115"/>
      <c r="IGE1" s="115"/>
      <c r="IGF1" s="115"/>
      <c r="IGG1" s="115"/>
      <c r="IGH1" s="115"/>
      <c r="IGI1" s="115"/>
      <c r="IGJ1" s="115"/>
      <c r="IGK1" s="115"/>
      <c r="IGL1" s="115"/>
      <c r="IGM1" s="115"/>
      <c r="IGN1" s="115"/>
      <c r="IGO1" s="115"/>
      <c r="IGP1" s="115"/>
      <c r="IGQ1" s="115"/>
      <c r="IGR1" s="115"/>
      <c r="IGS1" s="115"/>
      <c r="IGT1" s="115"/>
      <c r="IGU1" s="115"/>
      <c r="IGV1" s="115"/>
      <c r="IGW1" s="115"/>
      <c r="IGX1" s="115"/>
      <c r="IGY1" s="115"/>
      <c r="IGZ1" s="115"/>
      <c r="IHA1" s="115"/>
      <c r="IHB1" s="115"/>
      <c r="IHC1" s="115"/>
      <c r="IHD1" s="115"/>
      <c r="IHE1" s="115"/>
      <c r="IHF1" s="115"/>
      <c r="IHG1" s="115"/>
      <c r="IHH1" s="115"/>
      <c r="IHI1" s="115"/>
      <c r="IHJ1" s="115"/>
      <c r="IHK1" s="115"/>
      <c r="IHL1" s="115"/>
      <c r="IHM1" s="115"/>
      <c r="IHN1" s="115"/>
      <c r="IHO1" s="115"/>
      <c r="IHP1" s="115"/>
      <c r="IHQ1" s="115"/>
      <c r="IHR1" s="115"/>
      <c r="IHS1" s="115"/>
      <c r="IHT1" s="115"/>
      <c r="IHU1" s="115"/>
      <c r="IHV1" s="115"/>
      <c r="IHW1" s="115"/>
      <c r="IHX1" s="115"/>
      <c r="IHY1" s="115"/>
      <c r="IHZ1" s="115"/>
      <c r="IIA1" s="115"/>
      <c r="IIB1" s="115"/>
      <c r="IIC1" s="115"/>
      <c r="IID1" s="115"/>
      <c r="IIE1" s="115"/>
      <c r="IIF1" s="115"/>
      <c r="IIG1" s="115"/>
      <c r="IIH1" s="115"/>
      <c r="III1" s="115"/>
      <c r="IIJ1" s="115"/>
      <c r="IIK1" s="115"/>
      <c r="IIL1" s="115"/>
      <c r="IIM1" s="115"/>
      <c r="IIN1" s="115"/>
      <c r="IIO1" s="115"/>
      <c r="IIP1" s="115"/>
      <c r="IIQ1" s="115"/>
      <c r="IIR1" s="115"/>
      <c r="IIS1" s="115"/>
      <c r="IIT1" s="115"/>
      <c r="IIU1" s="115"/>
      <c r="IIV1" s="115"/>
      <c r="IIW1" s="115"/>
      <c r="IIX1" s="115"/>
      <c r="IIY1" s="115"/>
      <c r="IIZ1" s="115"/>
      <c r="IJA1" s="115"/>
      <c r="IJB1" s="115"/>
      <c r="IJC1" s="115"/>
      <c r="IJD1" s="115"/>
      <c r="IJE1" s="115"/>
      <c r="IJF1" s="115"/>
      <c r="IJG1" s="115"/>
      <c r="IJH1" s="115"/>
      <c r="IJI1" s="115"/>
      <c r="IJJ1" s="115"/>
      <c r="IJK1" s="115"/>
      <c r="IJL1" s="115"/>
      <c r="IJM1" s="115"/>
      <c r="IJN1" s="115"/>
      <c r="IJO1" s="115"/>
      <c r="IJP1" s="115"/>
      <c r="IJQ1" s="115"/>
      <c r="IJR1" s="115"/>
      <c r="IJS1" s="115"/>
      <c r="IJT1" s="115"/>
      <c r="IJU1" s="115"/>
      <c r="IJV1" s="115"/>
      <c r="IJW1" s="115"/>
      <c r="IJX1" s="115"/>
      <c r="IJY1" s="115"/>
      <c r="IJZ1" s="115"/>
      <c r="IKA1" s="115"/>
      <c r="IKB1" s="115"/>
      <c r="IKC1" s="115"/>
      <c r="IKD1" s="115"/>
      <c r="IKE1" s="115"/>
      <c r="IKF1" s="115"/>
      <c r="IKG1" s="115"/>
      <c r="IKH1" s="115"/>
      <c r="IKI1" s="115"/>
      <c r="IKJ1" s="115"/>
      <c r="IKK1" s="115"/>
      <c r="IKL1" s="115"/>
      <c r="IKM1" s="115"/>
      <c r="IKN1" s="115"/>
      <c r="IKO1" s="115"/>
      <c r="IKP1" s="115"/>
      <c r="IKQ1" s="115"/>
      <c r="IKR1" s="115"/>
      <c r="IKS1" s="115"/>
      <c r="IKT1" s="115"/>
      <c r="IKU1" s="115"/>
      <c r="IKV1" s="115"/>
      <c r="IKW1" s="115"/>
      <c r="IKX1" s="115"/>
      <c r="IKY1" s="115"/>
      <c r="IKZ1" s="115"/>
      <c r="ILA1" s="115"/>
      <c r="ILB1" s="115"/>
      <c r="ILC1" s="115"/>
      <c r="ILD1" s="115"/>
      <c r="ILE1" s="115"/>
      <c r="ILF1" s="115"/>
      <c r="ILG1" s="115"/>
      <c r="ILH1" s="115"/>
      <c r="ILI1" s="115"/>
      <c r="ILJ1" s="115"/>
      <c r="ILK1" s="115"/>
      <c r="ILL1" s="115"/>
      <c r="ILM1" s="115"/>
      <c r="ILN1" s="115"/>
      <c r="ILO1" s="115"/>
      <c r="ILP1" s="115"/>
      <c r="ILQ1" s="115"/>
      <c r="ILR1" s="115"/>
      <c r="ILS1" s="115"/>
      <c r="ILT1" s="115"/>
      <c r="ILU1" s="115"/>
      <c r="ILV1" s="115"/>
      <c r="ILW1" s="115"/>
      <c r="ILX1" s="115"/>
      <c r="ILY1" s="115"/>
      <c r="ILZ1" s="115"/>
      <c r="IMA1" s="115"/>
      <c r="IMB1" s="115"/>
      <c r="IMC1" s="115"/>
      <c r="IMD1" s="115"/>
      <c r="IME1" s="115"/>
      <c r="IMF1" s="115"/>
      <c r="IMG1" s="115"/>
      <c r="IMH1" s="115"/>
      <c r="IMI1" s="115"/>
      <c r="IMJ1" s="115"/>
      <c r="IMK1" s="115"/>
      <c r="IML1" s="115"/>
      <c r="IMM1" s="115"/>
      <c r="IMN1" s="115"/>
      <c r="IMO1" s="115"/>
      <c r="IMP1" s="115"/>
      <c r="IMQ1" s="115"/>
      <c r="IMR1" s="115"/>
      <c r="IMS1" s="115"/>
      <c r="IMT1" s="115"/>
      <c r="IMU1" s="115"/>
      <c r="IMV1" s="115"/>
      <c r="IMW1" s="115"/>
      <c r="IMX1" s="115"/>
      <c r="IMY1" s="115"/>
      <c r="IMZ1" s="115"/>
      <c r="INA1" s="115"/>
      <c r="INB1" s="115"/>
      <c r="INC1" s="115"/>
      <c r="IND1" s="115"/>
      <c r="INE1" s="115"/>
      <c r="INF1" s="115"/>
      <c r="ING1" s="115"/>
      <c r="INH1" s="115"/>
      <c r="INI1" s="115"/>
      <c r="INJ1" s="115"/>
      <c r="INK1" s="115"/>
      <c r="INL1" s="115"/>
      <c r="INM1" s="115"/>
      <c r="INN1" s="115"/>
      <c r="INO1" s="115"/>
      <c r="INP1" s="115"/>
      <c r="INQ1" s="115"/>
      <c r="INR1" s="115"/>
      <c r="INS1" s="115"/>
      <c r="INT1" s="115"/>
      <c r="INU1" s="115"/>
      <c r="INV1" s="115"/>
      <c r="INW1" s="115"/>
      <c r="INX1" s="115"/>
      <c r="INY1" s="115"/>
      <c r="INZ1" s="115"/>
      <c r="IOA1" s="115"/>
      <c r="IOB1" s="115"/>
      <c r="IOC1" s="115"/>
      <c r="IOD1" s="115"/>
      <c r="IOE1" s="115"/>
      <c r="IOF1" s="115"/>
      <c r="IOG1" s="115"/>
      <c r="IOH1" s="115"/>
      <c r="IOI1" s="115"/>
      <c r="IOJ1" s="115"/>
      <c r="IOK1" s="115"/>
      <c r="IOL1" s="115"/>
      <c r="IOM1" s="115"/>
      <c r="ION1" s="115"/>
      <c r="IOO1" s="115"/>
      <c r="IOP1" s="115"/>
      <c r="IOQ1" s="115"/>
      <c r="IOR1" s="115"/>
      <c r="IOS1" s="115"/>
      <c r="IOT1" s="115"/>
      <c r="IOU1" s="115"/>
      <c r="IOV1" s="115"/>
      <c r="IOW1" s="115"/>
      <c r="IOX1" s="115"/>
      <c r="IOY1" s="115"/>
      <c r="IOZ1" s="115"/>
      <c r="IPA1" s="115"/>
      <c r="IPB1" s="115"/>
      <c r="IPC1" s="115"/>
      <c r="IPD1" s="115"/>
      <c r="IPE1" s="115"/>
      <c r="IPF1" s="115"/>
      <c r="IPG1" s="115"/>
      <c r="IPH1" s="115"/>
      <c r="IPI1" s="115"/>
      <c r="IPJ1" s="115"/>
      <c r="IPK1" s="115"/>
      <c r="IPL1" s="115"/>
      <c r="IPM1" s="115"/>
      <c r="IPN1" s="115"/>
      <c r="IPO1" s="115"/>
      <c r="IPP1" s="115"/>
      <c r="IPQ1" s="115"/>
      <c r="IPR1" s="115"/>
      <c r="IPS1" s="115"/>
      <c r="IPT1" s="115"/>
      <c r="IPU1" s="115"/>
      <c r="IPV1" s="115"/>
      <c r="IPW1" s="115"/>
      <c r="IPX1" s="115"/>
      <c r="IPY1" s="115"/>
      <c r="IPZ1" s="115"/>
      <c r="IQA1" s="115"/>
      <c r="IQB1" s="115"/>
      <c r="IQC1" s="115"/>
      <c r="IQD1" s="115"/>
      <c r="IQE1" s="115"/>
      <c r="IQF1" s="115"/>
      <c r="IQG1" s="115"/>
      <c r="IQH1" s="115"/>
      <c r="IQI1" s="115"/>
      <c r="IQJ1" s="115"/>
      <c r="IQK1" s="115"/>
      <c r="IQL1" s="115"/>
      <c r="IQM1" s="115"/>
      <c r="IQN1" s="115"/>
      <c r="IQO1" s="115"/>
      <c r="IQP1" s="115"/>
      <c r="IQQ1" s="115"/>
      <c r="IQR1" s="115"/>
      <c r="IQS1" s="115"/>
      <c r="IQT1" s="115"/>
      <c r="IQU1" s="115"/>
      <c r="IQV1" s="115"/>
      <c r="IQW1" s="115"/>
      <c r="IQX1" s="115"/>
      <c r="IQY1" s="115"/>
      <c r="IQZ1" s="115"/>
      <c r="IRA1" s="115"/>
      <c r="IRB1" s="115"/>
      <c r="IRC1" s="115"/>
      <c r="IRD1" s="115"/>
      <c r="IRE1" s="115"/>
      <c r="IRF1" s="115"/>
      <c r="IRG1" s="115"/>
      <c r="IRH1" s="115"/>
      <c r="IRI1" s="115"/>
      <c r="IRJ1" s="115"/>
      <c r="IRK1" s="115"/>
      <c r="IRL1" s="115"/>
      <c r="IRM1" s="115"/>
      <c r="IRN1" s="115"/>
      <c r="IRO1" s="115"/>
      <c r="IRP1" s="115"/>
      <c r="IRQ1" s="115"/>
      <c r="IRR1" s="115"/>
      <c r="IRS1" s="115"/>
      <c r="IRT1" s="115"/>
      <c r="IRU1" s="115"/>
      <c r="IRV1" s="115"/>
      <c r="IRW1" s="115"/>
      <c r="IRX1" s="115"/>
      <c r="IRY1" s="115"/>
      <c r="IRZ1" s="115"/>
      <c r="ISA1" s="115"/>
      <c r="ISB1" s="115"/>
      <c r="ISC1" s="115"/>
      <c r="ISD1" s="115"/>
      <c r="ISE1" s="115"/>
      <c r="ISF1" s="115"/>
      <c r="ISG1" s="115"/>
      <c r="ISH1" s="115"/>
      <c r="ISI1" s="115"/>
      <c r="ISJ1" s="115"/>
      <c r="ISK1" s="115"/>
      <c r="ISL1" s="115"/>
      <c r="ISM1" s="115"/>
      <c r="ISN1" s="115"/>
      <c r="ISO1" s="115"/>
      <c r="ISP1" s="115"/>
      <c r="ISQ1" s="115"/>
      <c r="ISR1" s="115"/>
      <c r="ISS1" s="115"/>
      <c r="IST1" s="115"/>
      <c r="ISU1" s="115"/>
      <c r="ISV1" s="115"/>
      <c r="ISW1" s="115"/>
      <c r="ISX1" s="115"/>
      <c r="ISY1" s="115"/>
      <c r="ISZ1" s="115"/>
      <c r="ITA1" s="115"/>
      <c r="ITB1" s="115"/>
      <c r="ITC1" s="115"/>
      <c r="ITD1" s="115"/>
      <c r="ITE1" s="115"/>
      <c r="ITF1" s="115"/>
      <c r="ITG1" s="115"/>
      <c r="ITH1" s="115"/>
      <c r="ITI1" s="115"/>
      <c r="ITJ1" s="115"/>
      <c r="ITK1" s="115"/>
      <c r="ITL1" s="115"/>
      <c r="ITM1" s="115"/>
      <c r="ITN1" s="115"/>
      <c r="ITO1" s="115"/>
      <c r="ITP1" s="115"/>
      <c r="ITQ1" s="115"/>
      <c r="ITR1" s="115"/>
      <c r="ITS1" s="115"/>
      <c r="ITT1" s="115"/>
      <c r="ITU1" s="115"/>
      <c r="ITV1" s="115"/>
      <c r="ITW1" s="115"/>
      <c r="ITX1" s="115"/>
      <c r="ITY1" s="115"/>
      <c r="ITZ1" s="115"/>
      <c r="IUA1" s="115"/>
      <c r="IUB1" s="115"/>
      <c r="IUC1" s="115"/>
      <c r="IUD1" s="115"/>
      <c r="IUE1" s="115"/>
      <c r="IUF1" s="115"/>
      <c r="IUG1" s="115"/>
      <c r="IUH1" s="115"/>
      <c r="IUI1" s="115"/>
      <c r="IUJ1" s="115"/>
      <c r="IUK1" s="115"/>
      <c r="IUL1" s="115"/>
      <c r="IUM1" s="115"/>
      <c r="IUN1" s="115"/>
      <c r="IUO1" s="115"/>
      <c r="IUP1" s="115"/>
      <c r="IUQ1" s="115"/>
      <c r="IUR1" s="115"/>
      <c r="IUS1" s="115"/>
      <c r="IUT1" s="115"/>
      <c r="IUU1" s="115"/>
      <c r="IUV1" s="115"/>
      <c r="IUW1" s="115"/>
      <c r="IUX1" s="115"/>
      <c r="IUY1" s="115"/>
      <c r="IUZ1" s="115"/>
      <c r="IVA1" s="115"/>
      <c r="IVB1" s="115"/>
      <c r="IVC1" s="115"/>
      <c r="IVD1" s="115"/>
      <c r="IVE1" s="115"/>
      <c r="IVF1" s="115"/>
      <c r="IVG1" s="115"/>
      <c r="IVH1" s="115"/>
      <c r="IVI1" s="115"/>
      <c r="IVJ1" s="115"/>
      <c r="IVK1" s="115"/>
      <c r="IVL1" s="115"/>
      <c r="IVM1" s="115"/>
      <c r="IVN1" s="115"/>
      <c r="IVO1" s="115"/>
      <c r="IVP1" s="115"/>
      <c r="IVQ1" s="115"/>
      <c r="IVR1" s="115"/>
      <c r="IVS1" s="115"/>
      <c r="IVT1" s="115"/>
      <c r="IVU1" s="115"/>
      <c r="IVV1" s="115"/>
      <c r="IVW1" s="115"/>
      <c r="IVX1" s="115"/>
      <c r="IVY1" s="115"/>
      <c r="IVZ1" s="115"/>
      <c r="IWA1" s="115"/>
      <c r="IWB1" s="115"/>
      <c r="IWC1" s="115"/>
      <c r="IWD1" s="115"/>
      <c r="IWE1" s="115"/>
      <c r="IWF1" s="115"/>
      <c r="IWG1" s="115"/>
      <c r="IWH1" s="115"/>
      <c r="IWI1" s="115"/>
      <c r="IWJ1" s="115"/>
      <c r="IWK1" s="115"/>
      <c r="IWL1" s="115"/>
      <c r="IWM1" s="115"/>
      <c r="IWN1" s="115"/>
      <c r="IWO1" s="115"/>
      <c r="IWP1" s="115"/>
      <c r="IWQ1" s="115"/>
      <c r="IWR1" s="115"/>
      <c r="IWS1" s="115"/>
      <c r="IWT1" s="115"/>
      <c r="IWU1" s="115"/>
      <c r="IWV1" s="115"/>
      <c r="IWW1" s="115"/>
      <c r="IWX1" s="115"/>
      <c r="IWY1" s="115"/>
      <c r="IWZ1" s="115"/>
      <c r="IXA1" s="115"/>
      <c r="IXB1" s="115"/>
      <c r="IXC1" s="115"/>
      <c r="IXD1" s="115"/>
      <c r="IXE1" s="115"/>
      <c r="IXF1" s="115"/>
      <c r="IXG1" s="115"/>
      <c r="IXH1" s="115"/>
      <c r="IXI1" s="115"/>
      <c r="IXJ1" s="115"/>
      <c r="IXK1" s="115"/>
      <c r="IXL1" s="115"/>
      <c r="IXM1" s="115"/>
      <c r="IXN1" s="115"/>
      <c r="IXO1" s="115"/>
      <c r="IXP1" s="115"/>
      <c r="IXQ1" s="115"/>
      <c r="IXR1" s="115"/>
      <c r="IXS1" s="115"/>
      <c r="IXT1" s="115"/>
      <c r="IXU1" s="115"/>
      <c r="IXV1" s="115"/>
      <c r="IXW1" s="115"/>
      <c r="IXX1" s="115"/>
      <c r="IXY1" s="115"/>
      <c r="IXZ1" s="115"/>
      <c r="IYA1" s="115"/>
      <c r="IYB1" s="115"/>
      <c r="IYC1" s="115"/>
      <c r="IYD1" s="115"/>
      <c r="IYE1" s="115"/>
      <c r="IYF1" s="115"/>
      <c r="IYG1" s="115"/>
      <c r="IYH1" s="115"/>
      <c r="IYI1" s="115"/>
      <c r="IYJ1" s="115"/>
      <c r="IYK1" s="115"/>
      <c r="IYL1" s="115"/>
      <c r="IYM1" s="115"/>
      <c r="IYN1" s="115"/>
      <c r="IYO1" s="115"/>
      <c r="IYP1" s="115"/>
      <c r="IYQ1" s="115"/>
      <c r="IYR1" s="115"/>
      <c r="IYS1" s="115"/>
      <c r="IYT1" s="115"/>
      <c r="IYU1" s="115"/>
      <c r="IYV1" s="115"/>
      <c r="IYW1" s="115"/>
      <c r="IYX1" s="115"/>
      <c r="IYY1" s="115"/>
      <c r="IYZ1" s="115"/>
      <c r="IZA1" s="115"/>
      <c r="IZB1" s="115"/>
      <c r="IZC1" s="115"/>
      <c r="IZD1" s="115"/>
      <c r="IZE1" s="115"/>
      <c r="IZF1" s="115"/>
      <c r="IZG1" s="115"/>
      <c r="IZH1" s="115"/>
      <c r="IZI1" s="115"/>
      <c r="IZJ1" s="115"/>
      <c r="IZK1" s="115"/>
      <c r="IZL1" s="115"/>
      <c r="IZM1" s="115"/>
      <c r="IZN1" s="115"/>
      <c r="IZO1" s="115"/>
      <c r="IZP1" s="115"/>
      <c r="IZQ1" s="115"/>
      <c r="IZR1" s="115"/>
      <c r="IZS1" s="115"/>
      <c r="IZT1" s="115"/>
      <c r="IZU1" s="115"/>
      <c r="IZV1" s="115"/>
      <c r="IZW1" s="115"/>
      <c r="IZX1" s="115"/>
      <c r="IZY1" s="115"/>
      <c r="IZZ1" s="115"/>
      <c r="JAA1" s="115"/>
      <c r="JAB1" s="115"/>
      <c r="JAC1" s="115"/>
      <c r="JAD1" s="115"/>
      <c r="JAE1" s="115"/>
      <c r="JAF1" s="115"/>
      <c r="JAG1" s="115"/>
      <c r="JAH1" s="115"/>
      <c r="JAI1" s="115"/>
      <c r="JAJ1" s="115"/>
      <c r="JAK1" s="115"/>
      <c r="JAL1" s="115"/>
      <c r="JAM1" s="115"/>
      <c r="JAN1" s="115"/>
      <c r="JAO1" s="115"/>
      <c r="JAP1" s="115"/>
      <c r="JAQ1" s="115"/>
      <c r="JAR1" s="115"/>
      <c r="JAS1" s="115"/>
      <c r="JAT1" s="115"/>
      <c r="JAU1" s="115"/>
      <c r="JAV1" s="115"/>
      <c r="JAW1" s="115"/>
      <c r="JAX1" s="115"/>
      <c r="JAY1" s="115"/>
      <c r="JAZ1" s="115"/>
      <c r="JBA1" s="115"/>
      <c r="JBB1" s="115"/>
      <c r="JBC1" s="115"/>
      <c r="JBD1" s="115"/>
      <c r="JBE1" s="115"/>
      <c r="JBF1" s="115"/>
      <c r="JBG1" s="115"/>
      <c r="JBH1" s="115"/>
      <c r="JBI1" s="115"/>
      <c r="JBJ1" s="115"/>
      <c r="JBK1" s="115"/>
      <c r="JBL1" s="115"/>
      <c r="JBM1" s="115"/>
      <c r="JBN1" s="115"/>
      <c r="JBO1" s="115"/>
      <c r="JBP1" s="115"/>
      <c r="JBQ1" s="115"/>
      <c r="JBR1" s="115"/>
      <c r="JBS1" s="115"/>
      <c r="JBT1" s="115"/>
      <c r="JBU1" s="115"/>
      <c r="JBV1" s="115"/>
      <c r="JBW1" s="115"/>
      <c r="JBX1" s="115"/>
      <c r="JBY1" s="115"/>
      <c r="JBZ1" s="115"/>
      <c r="JCA1" s="115"/>
      <c r="JCB1" s="115"/>
      <c r="JCC1" s="115"/>
      <c r="JCD1" s="115"/>
      <c r="JCE1" s="115"/>
      <c r="JCF1" s="115"/>
      <c r="JCG1" s="115"/>
      <c r="JCH1" s="115"/>
      <c r="JCI1" s="115"/>
      <c r="JCJ1" s="115"/>
      <c r="JCK1" s="115"/>
      <c r="JCL1" s="115"/>
      <c r="JCM1" s="115"/>
      <c r="JCN1" s="115"/>
      <c r="JCO1" s="115"/>
      <c r="JCP1" s="115"/>
      <c r="JCQ1" s="115"/>
      <c r="JCR1" s="115"/>
      <c r="JCS1" s="115"/>
      <c r="JCT1" s="115"/>
      <c r="JCU1" s="115"/>
      <c r="JCV1" s="115"/>
      <c r="JCW1" s="115"/>
      <c r="JCX1" s="115"/>
      <c r="JCY1" s="115"/>
      <c r="JCZ1" s="115"/>
      <c r="JDA1" s="115"/>
      <c r="JDB1" s="115"/>
      <c r="JDC1" s="115"/>
      <c r="JDD1" s="115"/>
      <c r="JDE1" s="115"/>
      <c r="JDF1" s="115"/>
      <c r="JDG1" s="115"/>
      <c r="JDH1" s="115"/>
      <c r="JDI1" s="115"/>
      <c r="JDJ1" s="115"/>
      <c r="JDK1" s="115"/>
      <c r="JDL1" s="115"/>
      <c r="JDM1" s="115"/>
      <c r="JDN1" s="115"/>
      <c r="JDO1" s="115"/>
      <c r="JDP1" s="115"/>
      <c r="JDQ1" s="115"/>
      <c r="JDR1" s="115"/>
      <c r="JDS1" s="115"/>
      <c r="JDT1" s="115"/>
      <c r="JDU1" s="115"/>
      <c r="JDV1" s="115"/>
      <c r="JDW1" s="115"/>
      <c r="JDX1" s="115"/>
      <c r="JDY1" s="115"/>
      <c r="JDZ1" s="115"/>
      <c r="JEA1" s="115"/>
      <c r="JEB1" s="115"/>
      <c r="JEC1" s="115"/>
      <c r="JED1" s="115"/>
      <c r="JEE1" s="115"/>
      <c r="JEF1" s="115"/>
      <c r="JEG1" s="115"/>
      <c r="JEH1" s="115"/>
      <c r="JEI1" s="115"/>
      <c r="JEJ1" s="115"/>
      <c r="JEK1" s="115"/>
      <c r="JEL1" s="115"/>
      <c r="JEM1" s="115"/>
      <c r="JEN1" s="115"/>
      <c r="JEO1" s="115"/>
      <c r="JEP1" s="115"/>
      <c r="JEQ1" s="115"/>
      <c r="JER1" s="115"/>
      <c r="JES1" s="115"/>
      <c r="JET1" s="115"/>
      <c r="JEU1" s="115"/>
      <c r="JEV1" s="115"/>
      <c r="JEW1" s="115"/>
      <c r="JEX1" s="115"/>
      <c r="JEY1" s="115"/>
      <c r="JEZ1" s="115"/>
      <c r="JFA1" s="115"/>
      <c r="JFB1" s="115"/>
      <c r="JFC1" s="115"/>
      <c r="JFD1" s="115"/>
      <c r="JFE1" s="115"/>
      <c r="JFF1" s="115"/>
      <c r="JFG1" s="115"/>
      <c r="JFH1" s="115"/>
      <c r="JFI1" s="115"/>
      <c r="JFJ1" s="115"/>
      <c r="JFK1" s="115"/>
      <c r="JFL1" s="115"/>
      <c r="JFM1" s="115"/>
      <c r="JFN1" s="115"/>
      <c r="JFO1" s="115"/>
      <c r="JFP1" s="115"/>
      <c r="JFQ1" s="115"/>
      <c r="JFR1" s="115"/>
      <c r="JFS1" s="115"/>
      <c r="JFT1" s="115"/>
      <c r="JFU1" s="115"/>
      <c r="JFV1" s="115"/>
      <c r="JFW1" s="115"/>
      <c r="JFX1" s="115"/>
      <c r="JFY1" s="115"/>
      <c r="JFZ1" s="115"/>
      <c r="JGA1" s="115"/>
      <c r="JGB1" s="115"/>
      <c r="JGC1" s="115"/>
      <c r="JGD1" s="115"/>
      <c r="JGE1" s="115"/>
      <c r="JGF1" s="115"/>
      <c r="JGG1" s="115"/>
      <c r="JGH1" s="115"/>
      <c r="JGI1" s="115"/>
      <c r="JGJ1" s="115"/>
      <c r="JGK1" s="115"/>
      <c r="JGL1" s="115"/>
      <c r="JGM1" s="115"/>
      <c r="JGN1" s="115"/>
      <c r="JGO1" s="115"/>
      <c r="JGP1" s="115"/>
      <c r="JGQ1" s="115"/>
      <c r="JGR1" s="115"/>
      <c r="JGS1" s="115"/>
      <c r="JGT1" s="115"/>
      <c r="JGU1" s="115"/>
      <c r="JGV1" s="115"/>
      <c r="JGW1" s="115"/>
      <c r="JGX1" s="115"/>
      <c r="JGY1" s="115"/>
      <c r="JGZ1" s="115"/>
      <c r="JHA1" s="115"/>
      <c r="JHB1" s="115"/>
      <c r="JHC1" s="115"/>
      <c r="JHD1" s="115"/>
      <c r="JHE1" s="115"/>
      <c r="JHF1" s="115"/>
      <c r="JHG1" s="115"/>
      <c r="JHH1" s="115"/>
      <c r="JHI1" s="115"/>
      <c r="JHJ1" s="115"/>
      <c r="JHK1" s="115"/>
      <c r="JHL1" s="115"/>
      <c r="JHM1" s="115"/>
      <c r="JHN1" s="115"/>
      <c r="JHO1" s="115"/>
      <c r="JHP1" s="115"/>
      <c r="JHQ1" s="115"/>
      <c r="JHR1" s="115"/>
      <c r="JHS1" s="115"/>
      <c r="JHT1" s="115"/>
      <c r="JHU1" s="115"/>
      <c r="JHV1" s="115"/>
      <c r="JHW1" s="115"/>
      <c r="JHX1" s="115"/>
      <c r="JHY1" s="115"/>
      <c r="JHZ1" s="115"/>
      <c r="JIA1" s="115"/>
      <c r="JIB1" s="115"/>
      <c r="JIC1" s="115"/>
      <c r="JID1" s="115"/>
      <c r="JIE1" s="115"/>
      <c r="JIF1" s="115"/>
      <c r="JIG1" s="115"/>
      <c r="JIH1" s="115"/>
      <c r="JII1" s="115"/>
      <c r="JIJ1" s="115"/>
      <c r="JIK1" s="115"/>
      <c r="JIL1" s="115"/>
      <c r="JIM1" s="115"/>
      <c r="JIN1" s="115"/>
      <c r="JIO1" s="115"/>
      <c r="JIP1" s="115"/>
      <c r="JIQ1" s="115"/>
      <c r="JIR1" s="115"/>
      <c r="JIS1" s="115"/>
      <c r="JIT1" s="115"/>
      <c r="JIU1" s="115"/>
      <c r="JIV1" s="115"/>
      <c r="JIW1" s="115"/>
      <c r="JIX1" s="115"/>
      <c r="JIY1" s="115"/>
      <c r="JIZ1" s="115"/>
      <c r="JJA1" s="115"/>
      <c r="JJB1" s="115"/>
      <c r="JJC1" s="115"/>
      <c r="JJD1" s="115"/>
      <c r="JJE1" s="115"/>
      <c r="JJF1" s="115"/>
      <c r="JJG1" s="115"/>
      <c r="JJH1" s="115"/>
      <c r="JJI1" s="115"/>
      <c r="JJJ1" s="115"/>
      <c r="JJK1" s="115"/>
      <c r="JJL1" s="115"/>
      <c r="JJM1" s="115"/>
      <c r="JJN1" s="115"/>
      <c r="JJO1" s="115"/>
      <c r="JJP1" s="115"/>
      <c r="JJQ1" s="115"/>
      <c r="JJR1" s="115"/>
      <c r="JJS1" s="115"/>
      <c r="JJT1" s="115"/>
      <c r="JJU1" s="115"/>
      <c r="JJV1" s="115"/>
      <c r="JJW1" s="115"/>
      <c r="JJX1" s="115"/>
      <c r="JJY1" s="115"/>
      <c r="JJZ1" s="115"/>
      <c r="JKA1" s="115"/>
      <c r="JKB1" s="115"/>
      <c r="JKC1" s="115"/>
      <c r="JKD1" s="115"/>
      <c r="JKE1" s="115"/>
      <c r="JKF1" s="115"/>
      <c r="JKG1" s="115"/>
      <c r="JKH1" s="115"/>
      <c r="JKI1" s="115"/>
      <c r="JKJ1" s="115"/>
      <c r="JKK1" s="115"/>
      <c r="JKL1" s="115"/>
      <c r="JKM1" s="115"/>
      <c r="JKN1" s="115"/>
      <c r="JKO1" s="115"/>
      <c r="JKP1" s="115"/>
      <c r="JKQ1" s="115"/>
      <c r="JKR1" s="115"/>
      <c r="JKS1" s="115"/>
      <c r="JKT1" s="115"/>
      <c r="JKU1" s="115"/>
      <c r="JKV1" s="115"/>
      <c r="JKW1" s="115"/>
      <c r="JKX1" s="115"/>
      <c r="JKY1" s="115"/>
      <c r="JKZ1" s="115"/>
      <c r="JLA1" s="115"/>
      <c r="JLB1" s="115"/>
      <c r="JLC1" s="115"/>
      <c r="JLD1" s="115"/>
      <c r="JLE1" s="115"/>
      <c r="JLF1" s="115"/>
      <c r="JLG1" s="115"/>
      <c r="JLH1" s="115"/>
      <c r="JLI1" s="115"/>
      <c r="JLJ1" s="115"/>
      <c r="JLK1" s="115"/>
      <c r="JLL1" s="115"/>
      <c r="JLM1" s="115"/>
      <c r="JLN1" s="115"/>
      <c r="JLO1" s="115"/>
      <c r="JLP1" s="115"/>
      <c r="JLQ1" s="115"/>
      <c r="JLR1" s="115"/>
      <c r="JLS1" s="115"/>
      <c r="JLT1" s="115"/>
      <c r="JLU1" s="115"/>
      <c r="JLV1" s="115"/>
      <c r="JLW1" s="115"/>
      <c r="JLX1" s="115"/>
      <c r="JLY1" s="115"/>
      <c r="JLZ1" s="115"/>
      <c r="JMA1" s="115"/>
      <c r="JMB1" s="115"/>
      <c r="JMC1" s="115"/>
      <c r="JMD1" s="115"/>
      <c r="JME1" s="115"/>
      <c r="JMF1" s="115"/>
      <c r="JMG1" s="115"/>
      <c r="JMH1" s="115"/>
      <c r="JMI1" s="115"/>
      <c r="JMJ1" s="115"/>
      <c r="JMK1" s="115"/>
      <c r="JML1" s="115"/>
      <c r="JMM1" s="115"/>
      <c r="JMN1" s="115"/>
      <c r="JMO1" s="115"/>
      <c r="JMP1" s="115"/>
      <c r="JMQ1" s="115"/>
      <c r="JMR1" s="115"/>
      <c r="JMS1" s="115"/>
      <c r="JMT1" s="115"/>
      <c r="JMU1" s="115"/>
      <c r="JMV1" s="115"/>
      <c r="JMW1" s="115"/>
      <c r="JMX1" s="115"/>
      <c r="JMY1" s="115"/>
      <c r="JMZ1" s="115"/>
      <c r="JNA1" s="115"/>
      <c r="JNB1" s="115"/>
      <c r="JNC1" s="115"/>
      <c r="JND1" s="115"/>
      <c r="JNE1" s="115"/>
      <c r="JNF1" s="115"/>
      <c r="JNG1" s="115"/>
      <c r="JNH1" s="115"/>
      <c r="JNI1" s="115"/>
      <c r="JNJ1" s="115"/>
      <c r="JNK1" s="115"/>
      <c r="JNL1" s="115"/>
      <c r="JNM1" s="115"/>
      <c r="JNN1" s="115"/>
      <c r="JNO1" s="115"/>
      <c r="JNP1" s="115"/>
      <c r="JNQ1" s="115"/>
      <c r="JNR1" s="115"/>
      <c r="JNS1" s="115"/>
      <c r="JNT1" s="115"/>
      <c r="JNU1" s="115"/>
      <c r="JNV1" s="115"/>
      <c r="JNW1" s="115"/>
      <c r="JNX1" s="115"/>
      <c r="JNY1" s="115"/>
      <c r="JNZ1" s="115"/>
      <c r="JOA1" s="115"/>
      <c r="JOB1" s="115"/>
      <c r="JOC1" s="115"/>
      <c r="JOD1" s="115"/>
      <c r="JOE1" s="115"/>
      <c r="JOF1" s="115"/>
      <c r="JOG1" s="115"/>
      <c r="JOH1" s="115"/>
      <c r="JOI1" s="115"/>
      <c r="JOJ1" s="115"/>
      <c r="JOK1" s="115"/>
      <c r="JOL1" s="115"/>
      <c r="JOM1" s="115"/>
      <c r="JON1" s="115"/>
      <c r="JOO1" s="115"/>
      <c r="JOP1" s="115"/>
      <c r="JOQ1" s="115"/>
      <c r="JOR1" s="115"/>
      <c r="JOS1" s="115"/>
      <c r="JOT1" s="115"/>
      <c r="JOU1" s="115"/>
      <c r="JOV1" s="115"/>
      <c r="JOW1" s="115"/>
      <c r="JOX1" s="115"/>
      <c r="JOY1" s="115"/>
      <c r="JOZ1" s="115"/>
      <c r="JPA1" s="115"/>
      <c r="JPB1" s="115"/>
      <c r="JPC1" s="115"/>
      <c r="JPD1" s="115"/>
      <c r="JPE1" s="115"/>
      <c r="JPF1" s="115"/>
      <c r="JPG1" s="115"/>
      <c r="JPH1" s="115"/>
      <c r="JPI1" s="115"/>
      <c r="JPJ1" s="115"/>
      <c r="JPK1" s="115"/>
      <c r="JPL1" s="115"/>
      <c r="JPM1" s="115"/>
      <c r="JPN1" s="115"/>
      <c r="JPO1" s="115"/>
      <c r="JPP1" s="115"/>
      <c r="JPQ1" s="115"/>
      <c r="JPR1" s="115"/>
      <c r="JPS1" s="115"/>
      <c r="JPT1" s="115"/>
      <c r="JPU1" s="115"/>
      <c r="JPV1" s="115"/>
      <c r="JPW1" s="115"/>
      <c r="JPX1" s="115"/>
      <c r="JPY1" s="115"/>
      <c r="JPZ1" s="115"/>
      <c r="JQA1" s="115"/>
      <c r="JQB1" s="115"/>
      <c r="JQC1" s="115"/>
      <c r="JQD1" s="115"/>
      <c r="JQE1" s="115"/>
      <c r="JQF1" s="115"/>
      <c r="JQG1" s="115"/>
      <c r="JQH1" s="115"/>
      <c r="JQI1" s="115"/>
      <c r="JQJ1" s="115"/>
      <c r="JQK1" s="115"/>
      <c r="JQL1" s="115"/>
      <c r="JQM1" s="115"/>
      <c r="JQN1" s="115"/>
      <c r="JQO1" s="115"/>
      <c r="JQP1" s="115"/>
      <c r="JQQ1" s="115"/>
      <c r="JQR1" s="115"/>
      <c r="JQS1" s="115"/>
      <c r="JQT1" s="115"/>
      <c r="JQU1" s="115"/>
      <c r="JQV1" s="115"/>
      <c r="JQW1" s="115"/>
      <c r="JQX1" s="115"/>
      <c r="JQY1" s="115"/>
      <c r="JQZ1" s="115"/>
      <c r="JRA1" s="115"/>
      <c r="JRB1" s="115"/>
      <c r="JRC1" s="115"/>
      <c r="JRD1" s="115"/>
      <c r="JRE1" s="115"/>
      <c r="JRF1" s="115"/>
      <c r="JRG1" s="115"/>
      <c r="JRH1" s="115"/>
      <c r="JRI1" s="115"/>
      <c r="JRJ1" s="115"/>
      <c r="JRK1" s="115"/>
      <c r="JRL1" s="115"/>
      <c r="JRM1" s="115"/>
      <c r="JRN1" s="115"/>
      <c r="JRO1" s="115"/>
      <c r="JRP1" s="115"/>
      <c r="JRQ1" s="115"/>
      <c r="JRR1" s="115"/>
      <c r="JRS1" s="115"/>
      <c r="JRT1" s="115"/>
      <c r="JRU1" s="115"/>
      <c r="JRV1" s="115"/>
      <c r="JRW1" s="115"/>
      <c r="JRX1" s="115"/>
      <c r="JRY1" s="115"/>
      <c r="JRZ1" s="115"/>
      <c r="JSA1" s="115"/>
      <c r="JSB1" s="115"/>
      <c r="JSC1" s="115"/>
      <c r="JSD1" s="115"/>
      <c r="JSE1" s="115"/>
      <c r="JSF1" s="115"/>
      <c r="JSG1" s="115"/>
      <c r="JSH1" s="115"/>
      <c r="JSI1" s="115"/>
      <c r="JSJ1" s="115"/>
      <c r="JSK1" s="115"/>
      <c r="JSL1" s="115"/>
      <c r="JSM1" s="115"/>
      <c r="JSN1" s="115"/>
      <c r="JSO1" s="115"/>
      <c r="JSP1" s="115"/>
      <c r="JSQ1" s="115"/>
      <c r="JSR1" s="115"/>
      <c r="JSS1" s="115"/>
      <c r="JST1" s="115"/>
      <c r="JSU1" s="115"/>
      <c r="JSV1" s="115"/>
      <c r="JSW1" s="115"/>
      <c r="JSX1" s="115"/>
      <c r="JSY1" s="115"/>
      <c r="JSZ1" s="115"/>
      <c r="JTA1" s="115"/>
      <c r="JTB1" s="115"/>
      <c r="JTC1" s="115"/>
      <c r="JTD1" s="115"/>
      <c r="JTE1" s="115"/>
      <c r="JTF1" s="115"/>
      <c r="JTG1" s="115"/>
      <c r="JTH1" s="115"/>
      <c r="JTI1" s="115"/>
      <c r="JTJ1" s="115"/>
      <c r="JTK1" s="115"/>
      <c r="JTL1" s="115"/>
      <c r="JTM1" s="115"/>
      <c r="JTN1" s="115"/>
      <c r="JTO1" s="115"/>
      <c r="JTP1" s="115"/>
      <c r="JTQ1" s="115"/>
      <c r="JTR1" s="115"/>
      <c r="JTS1" s="115"/>
      <c r="JTT1" s="115"/>
      <c r="JTU1" s="115"/>
      <c r="JTV1" s="115"/>
      <c r="JTW1" s="115"/>
      <c r="JTX1" s="115"/>
      <c r="JTY1" s="115"/>
      <c r="JTZ1" s="115"/>
      <c r="JUA1" s="115"/>
      <c r="JUB1" s="115"/>
      <c r="JUC1" s="115"/>
      <c r="JUD1" s="115"/>
      <c r="JUE1" s="115"/>
      <c r="JUF1" s="115"/>
      <c r="JUG1" s="115"/>
      <c r="JUH1" s="115"/>
      <c r="JUI1" s="115"/>
      <c r="JUJ1" s="115"/>
      <c r="JUK1" s="115"/>
      <c r="JUL1" s="115"/>
      <c r="JUM1" s="115"/>
      <c r="JUN1" s="115"/>
      <c r="JUO1" s="115"/>
      <c r="JUP1" s="115"/>
      <c r="JUQ1" s="115"/>
      <c r="JUR1" s="115"/>
      <c r="JUS1" s="115"/>
      <c r="JUT1" s="115"/>
      <c r="JUU1" s="115"/>
      <c r="JUV1" s="115"/>
      <c r="JUW1" s="115"/>
      <c r="JUX1" s="115"/>
      <c r="JUY1" s="115"/>
      <c r="JUZ1" s="115"/>
      <c r="JVA1" s="115"/>
      <c r="JVB1" s="115"/>
      <c r="JVC1" s="115"/>
      <c r="JVD1" s="115"/>
      <c r="JVE1" s="115"/>
      <c r="JVF1" s="115"/>
      <c r="JVG1" s="115"/>
      <c r="JVH1" s="115"/>
      <c r="JVI1" s="115"/>
      <c r="JVJ1" s="115"/>
      <c r="JVK1" s="115"/>
      <c r="JVL1" s="115"/>
      <c r="JVM1" s="115"/>
      <c r="JVN1" s="115"/>
      <c r="JVO1" s="115"/>
      <c r="JVP1" s="115"/>
      <c r="JVQ1" s="115"/>
      <c r="JVR1" s="115"/>
      <c r="JVS1" s="115"/>
      <c r="JVT1" s="115"/>
      <c r="JVU1" s="115"/>
      <c r="JVV1" s="115"/>
      <c r="JVW1" s="115"/>
      <c r="JVX1" s="115"/>
      <c r="JVY1" s="115"/>
      <c r="JVZ1" s="115"/>
      <c r="JWA1" s="115"/>
      <c r="JWB1" s="115"/>
      <c r="JWC1" s="115"/>
      <c r="JWD1" s="115"/>
      <c r="JWE1" s="115"/>
      <c r="JWF1" s="115"/>
      <c r="JWG1" s="115"/>
      <c r="JWH1" s="115"/>
      <c r="JWI1" s="115"/>
      <c r="JWJ1" s="115"/>
      <c r="JWK1" s="115"/>
      <c r="JWL1" s="115"/>
      <c r="JWM1" s="115"/>
      <c r="JWN1" s="115"/>
      <c r="JWO1" s="115"/>
      <c r="JWP1" s="115"/>
      <c r="JWQ1" s="115"/>
      <c r="JWR1" s="115"/>
      <c r="JWS1" s="115"/>
      <c r="JWT1" s="115"/>
      <c r="JWU1" s="115"/>
      <c r="JWV1" s="115"/>
      <c r="JWW1" s="115"/>
      <c r="JWX1" s="115"/>
      <c r="JWY1" s="115"/>
      <c r="JWZ1" s="115"/>
      <c r="JXA1" s="115"/>
      <c r="JXB1" s="115"/>
      <c r="JXC1" s="115"/>
      <c r="JXD1" s="115"/>
      <c r="JXE1" s="115"/>
      <c r="JXF1" s="115"/>
      <c r="JXG1" s="115"/>
      <c r="JXH1" s="115"/>
      <c r="JXI1" s="115"/>
      <c r="JXJ1" s="115"/>
      <c r="JXK1" s="115"/>
      <c r="JXL1" s="115"/>
      <c r="JXM1" s="115"/>
      <c r="JXN1" s="115"/>
      <c r="JXO1" s="115"/>
      <c r="JXP1" s="115"/>
      <c r="JXQ1" s="115"/>
      <c r="JXR1" s="115"/>
      <c r="JXS1" s="115"/>
      <c r="JXT1" s="115"/>
      <c r="JXU1" s="115"/>
      <c r="JXV1" s="115"/>
      <c r="JXW1" s="115"/>
      <c r="JXX1" s="115"/>
      <c r="JXY1" s="115"/>
      <c r="JXZ1" s="115"/>
      <c r="JYA1" s="115"/>
      <c r="JYB1" s="115"/>
      <c r="JYC1" s="115"/>
      <c r="JYD1" s="115"/>
      <c r="JYE1" s="115"/>
      <c r="JYF1" s="115"/>
      <c r="JYG1" s="115"/>
      <c r="JYH1" s="115"/>
      <c r="JYI1" s="115"/>
      <c r="JYJ1" s="115"/>
      <c r="JYK1" s="115"/>
      <c r="JYL1" s="115"/>
      <c r="JYM1" s="115"/>
      <c r="JYN1" s="115"/>
      <c r="JYO1" s="115"/>
      <c r="JYP1" s="115"/>
      <c r="JYQ1" s="115"/>
      <c r="JYR1" s="115"/>
      <c r="JYS1" s="115"/>
      <c r="JYT1" s="115"/>
      <c r="JYU1" s="115"/>
      <c r="JYV1" s="115"/>
      <c r="JYW1" s="115"/>
      <c r="JYX1" s="115"/>
      <c r="JYY1" s="115"/>
      <c r="JYZ1" s="115"/>
      <c r="JZA1" s="115"/>
      <c r="JZB1" s="115"/>
      <c r="JZC1" s="115"/>
      <c r="JZD1" s="115"/>
      <c r="JZE1" s="115"/>
      <c r="JZF1" s="115"/>
      <c r="JZG1" s="115"/>
      <c r="JZH1" s="115"/>
      <c r="JZI1" s="115"/>
      <c r="JZJ1" s="115"/>
      <c r="JZK1" s="115"/>
      <c r="JZL1" s="115"/>
      <c r="JZM1" s="115"/>
      <c r="JZN1" s="115"/>
      <c r="JZO1" s="115"/>
      <c r="JZP1" s="115"/>
      <c r="JZQ1" s="115"/>
      <c r="JZR1" s="115"/>
      <c r="JZS1" s="115"/>
      <c r="JZT1" s="115"/>
      <c r="JZU1" s="115"/>
      <c r="JZV1" s="115"/>
      <c r="JZW1" s="115"/>
      <c r="JZX1" s="115"/>
      <c r="JZY1" s="115"/>
      <c r="JZZ1" s="115"/>
      <c r="KAA1" s="115"/>
      <c r="KAB1" s="115"/>
      <c r="KAC1" s="115"/>
      <c r="KAD1" s="115"/>
      <c r="KAE1" s="115"/>
      <c r="KAF1" s="115"/>
      <c r="KAG1" s="115"/>
      <c r="KAH1" s="115"/>
      <c r="KAI1" s="115"/>
      <c r="KAJ1" s="115"/>
      <c r="KAK1" s="115"/>
      <c r="KAL1" s="115"/>
      <c r="KAM1" s="115"/>
      <c r="KAN1" s="115"/>
      <c r="KAO1" s="115"/>
      <c r="KAP1" s="115"/>
      <c r="KAQ1" s="115"/>
      <c r="KAR1" s="115"/>
      <c r="KAS1" s="115"/>
      <c r="KAT1" s="115"/>
      <c r="KAU1" s="115"/>
      <c r="KAV1" s="115"/>
      <c r="KAW1" s="115"/>
      <c r="KAX1" s="115"/>
      <c r="KAY1" s="115"/>
      <c r="KAZ1" s="115"/>
      <c r="KBA1" s="115"/>
      <c r="KBB1" s="115"/>
      <c r="KBC1" s="115"/>
      <c r="KBD1" s="115"/>
      <c r="KBE1" s="115"/>
      <c r="KBF1" s="115"/>
      <c r="KBG1" s="115"/>
      <c r="KBH1" s="115"/>
      <c r="KBI1" s="115"/>
      <c r="KBJ1" s="115"/>
      <c r="KBK1" s="115"/>
      <c r="KBL1" s="115"/>
      <c r="KBM1" s="115"/>
      <c r="KBN1" s="115"/>
      <c r="KBO1" s="115"/>
      <c r="KBP1" s="115"/>
      <c r="KBQ1" s="115"/>
      <c r="KBR1" s="115"/>
      <c r="KBS1" s="115"/>
      <c r="KBT1" s="115"/>
      <c r="KBU1" s="115"/>
      <c r="KBV1" s="115"/>
      <c r="KBW1" s="115"/>
      <c r="KBX1" s="115"/>
      <c r="KBY1" s="115"/>
      <c r="KBZ1" s="115"/>
      <c r="KCA1" s="115"/>
      <c r="KCB1" s="115"/>
      <c r="KCC1" s="115"/>
      <c r="KCD1" s="115"/>
      <c r="KCE1" s="115"/>
      <c r="KCF1" s="115"/>
      <c r="KCG1" s="115"/>
      <c r="KCH1" s="115"/>
      <c r="KCI1" s="115"/>
      <c r="KCJ1" s="115"/>
      <c r="KCK1" s="115"/>
      <c r="KCL1" s="115"/>
      <c r="KCM1" s="115"/>
      <c r="KCN1" s="115"/>
      <c r="KCO1" s="115"/>
      <c r="KCP1" s="115"/>
      <c r="KCQ1" s="115"/>
      <c r="KCR1" s="115"/>
      <c r="KCS1" s="115"/>
      <c r="KCT1" s="115"/>
      <c r="KCU1" s="115"/>
      <c r="KCV1" s="115"/>
      <c r="KCW1" s="115"/>
      <c r="KCX1" s="115"/>
      <c r="KCY1" s="115"/>
      <c r="KCZ1" s="115"/>
      <c r="KDA1" s="115"/>
      <c r="KDB1" s="115"/>
      <c r="KDC1" s="115"/>
      <c r="KDD1" s="115"/>
      <c r="KDE1" s="115"/>
      <c r="KDF1" s="115"/>
      <c r="KDG1" s="115"/>
      <c r="KDH1" s="115"/>
      <c r="KDI1" s="115"/>
      <c r="KDJ1" s="115"/>
      <c r="KDK1" s="115"/>
      <c r="KDL1" s="115"/>
      <c r="KDM1" s="115"/>
      <c r="KDN1" s="115"/>
      <c r="KDO1" s="115"/>
      <c r="KDP1" s="115"/>
      <c r="KDQ1" s="115"/>
      <c r="KDR1" s="115"/>
      <c r="KDS1" s="115"/>
      <c r="KDT1" s="115"/>
      <c r="KDU1" s="115"/>
      <c r="KDV1" s="115"/>
      <c r="KDW1" s="115"/>
      <c r="KDX1" s="115"/>
      <c r="KDY1" s="115"/>
      <c r="KDZ1" s="115"/>
      <c r="KEA1" s="115"/>
      <c r="KEB1" s="115"/>
      <c r="KEC1" s="115"/>
      <c r="KED1" s="115"/>
      <c r="KEE1" s="115"/>
      <c r="KEF1" s="115"/>
      <c r="KEG1" s="115"/>
      <c r="KEH1" s="115"/>
      <c r="KEI1" s="115"/>
      <c r="KEJ1" s="115"/>
      <c r="KEK1" s="115"/>
      <c r="KEL1" s="115"/>
      <c r="KEM1" s="115"/>
      <c r="KEN1" s="115"/>
      <c r="KEO1" s="115"/>
      <c r="KEP1" s="115"/>
      <c r="KEQ1" s="115"/>
      <c r="KER1" s="115"/>
      <c r="KES1" s="115"/>
      <c r="KET1" s="115"/>
      <c r="KEU1" s="115"/>
      <c r="KEV1" s="115"/>
      <c r="KEW1" s="115"/>
      <c r="KEX1" s="115"/>
      <c r="KEY1" s="115"/>
      <c r="KEZ1" s="115"/>
      <c r="KFA1" s="115"/>
      <c r="KFB1" s="115"/>
      <c r="KFC1" s="115"/>
      <c r="KFD1" s="115"/>
      <c r="KFE1" s="115"/>
      <c r="KFF1" s="115"/>
      <c r="KFG1" s="115"/>
      <c r="KFH1" s="115"/>
      <c r="KFI1" s="115"/>
      <c r="KFJ1" s="115"/>
      <c r="KFK1" s="115"/>
      <c r="KFL1" s="115"/>
      <c r="KFM1" s="115"/>
      <c r="KFN1" s="115"/>
      <c r="KFO1" s="115"/>
      <c r="KFP1" s="115"/>
      <c r="KFQ1" s="115"/>
      <c r="KFR1" s="115"/>
      <c r="KFS1" s="115"/>
      <c r="KFT1" s="115"/>
      <c r="KFU1" s="115"/>
      <c r="KFV1" s="115"/>
      <c r="KFW1" s="115"/>
      <c r="KFX1" s="115"/>
      <c r="KFY1" s="115"/>
      <c r="KFZ1" s="115"/>
      <c r="KGA1" s="115"/>
      <c r="KGB1" s="115"/>
      <c r="KGC1" s="115"/>
      <c r="KGD1" s="115"/>
      <c r="KGE1" s="115"/>
      <c r="KGF1" s="115"/>
      <c r="KGG1" s="115"/>
      <c r="KGH1" s="115"/>
      <c r="KGI1" s="115"/>
      <c r="KGJ1" s="115"/>
      <c r="KGK1" s="115"/>
      <c r="KGL1" s="115"/>
      <c r="KGM1" s="115"/>
      <c r="KGN1" s="115"/>
      <c r="KGO1" s="115"/>
      <c r="KGP1" s="115"/>
      <c r="KGQ1" s="115"/>
      <c r="KGR1" s="115"/>
      <c r="KGS1" s="115"/>
      <c r="KGT1" s="115"/>
      <c r="KGU1" s="115"/>
      <c r="KGV1" s="115"/>
      <c r="KGW1" s="115"/>
      <c r="KGX1" s="115"/>
      <c r="KGY1" s="115"/>
      <c r="KGZ1" s="115"/>
      <c r="KHA1" s="115"/>
      <c r="KHB1" s="115"/>
      <c r="KHC1" s="115"/>
      <c r="KHD1" s="115"/>
      <c r="KHE1" s="115"/>
      <c r="KHF1" s="115"/>
      <c r="KHG1" s="115"/>
      <c r="KHH1" s="115"/>
      <c r="KHI1" s="115"/>
      <c r="KHJ1" s="115"/>
      <c r="KHK1" s="115"/>
      <c r="KHL1" s="115"/>
      <c r="KHM1" s="115"/>
      <c r="KHN1" s="115"/>
      <c r="KHO1" s="115"/>
      <c r="KHP1" s="115"/>
      <c r="KHQ1" s="115"/>
      <c r="KHR1" s="115"/>
      <c r="KHS1" s="115"/>
      <c r="KHT1" s="115"/>
      <c r="KHU1" s="115"/>
      <c r="KHV1" s="115"/>
      <c r="KHW1" s="115"/>
      <c r="KHX1" s="115"/>
      <c r="KHY1" s="115"/>
      <c r="KHZ1" s="115"/>
      <c r="KIA1" s="115"/>
      <c r="KIB1" s="115"/>
      <c r="KIC1" s="115"/>
      <c r="KID1" s="115"/>
      <c r="KIE1" s="115"/>
      <c r="KIF1" s="115"/>
      <c r="KIG1" s="115"/>
      <c r="KIH1" s="115"/>
      <c r="KII1" s="115"/>
      <c r="KIJ1" s="115"/>
      <c r="KIK1" s="115"/>
      <c r="KIL1" s="115"/>
      <c r="KIM1" s="115"/>
      <c r="KIN1" s="115"/>
      <c r="KIO1" s="115"/>
      <c r="KIP1" s="115"/>
      <c r="KIQ1" s="115"/>
      <c r="KIR1" s="115"/>
      <c r="KIS1" s="115"/>
      <c r="KIT1" s="115"/>
      <c r="KIU1" s="115"/>
      <c r="KIV1" s="115"/>
      <c r="KIW1" s="115"/>
      <c r="KIX1" s="115"/>
      <c r="KIY1" s="115"/>
      <c r="KIZ1" s="115"/>
      <c r="KJA1" s="115"/>
      <c r="KJB1" s="115"/>
      <c r="KJC1" s="115"/>
      <c r="KJD1" s="115"/>
      <c r="KJE1" s="115"/>
      <c r="KJF1" s="115"/>
      <c r="KJG1" s="115"/>
      <c r="KJH1" s="115"/>
      <c r="KJI1" s="115"/>
      <c r="KJJ1" s="115"/>
      <c r="KJK1" s="115"/>
      <c r="KJL1" s="115"/>
      <c r="KJM1" s="115"/>
      <c r="KJN1" s="115"/>
      <c r="KJO1" s="115"/>
      <c r="KJP1" s="115"/>
      <c r="KJQ1" s="115"/>
      <c r="KJR1" s="115"/>
      <c r="KJS1" s="115"/>
      <c r="KJT1" s="115"/>
      <c r="KJU1" s="115"/>
      <c r="KJV1" s="115"/>
      <c r="KJW1" s="115"/>
      <c r="KJX1" s="115"/>
      <c r="KJY1" s="115"/>
      <c r="KJZ1" s="115"/>
      <c r="KKA1" s="115"/>
      <c r="KKB1" s="115"/>
      <c r="KKC1" s="115"/>
      <c r="KKD1" s="115"/>
      <c r="KKE1" s="115"/>
      <c r="KKF1" s="115"/>
      <c r="KKG1" s="115"/>
      <c r="KKH1" s="115"/>
      <c r="KKI1" s="115"/>
      <c r="KKJ1" s="115"/>
      <c r="KKK1" s="115"/>
      <c r="KKL1" s="115"/>
      <c r="KKM1" s="115"/>
      <c r="KKN1" s="115"/>
      <c r="KKO1" s="115"/>
      <c r="KKP1" s="115"/>
      <c r="KKQ1" s="115"/>
      <c r="KKR1" s="115"/>
      <c r="KKS1" s="115"/>
      <c r="KKT1" s="115"/>
      <c r="KKU1" s="115"/>
      <c r="KKV1" s="115"/>
      <c r="KKW1" s="115"/>
      <c r="KKX1" s="115"/>
      <c r="KKY1" s="115"/>
      <c r="KKZ1" s="115"/>
      <c r="KLA1" s="115"/>
      <c r="KLB1" s="115"/>
      <c r="KLC1" s="115"/>
      <c r="KLD1" s="115"/>
      <c r="KLE1" s="115"/>
      <c r="KLF1" s="115"/>
      <c r="KLG1" s="115"/>
      <c r="KLH1" s="115"/>
      <c r="KLI1" s="115"/>
      <c r="KLJ1" s="115"/>
      <c r="KLK1" s="115"/>
      <c r="KLL1" s="115"/>
      <c r="KLM1" s="115"/>
      <c r="KLN1" s="115"/>
      <c r="KLO1" s="115"/>
      <c r="KLP1" s="115"/>
      <c r="KLQ1" s="115"/>
      <c r="KLR1" s="115"/>
      <c r="KLS1" s="115"/>
      <c r="KLT1" s="115"/>
      <c r="KLU1" s="115"/>
      <c r="KLV1" s="115"/>
      <c r="KLW1" s="115"/>
      <c r="KLX1" s="115"/>
      <c r="KLY1" s="115"/>
      <c r="KLZ1" s="115"/>
      <c r="KMA1" s="115"/>
      <c r="KMB1" s="115"/>
      <c r="KMC1" s="115"/>
      <c r="KMD1" s="115"/>
      <c r="KME1" s="115"/>
      <c r="KMF1" s="115"/>
      <c r="KMG1" s="115"/>
      <c r="KMH1" s="115"/>
      <c r="KMI1" s="115"/>
      <c r="KMJ1" s="115"/>
      <c r="KMK1" s="115"/>
      <c r="KML1" s="115"/>
      <c r="KMM1" s="115"/>
      <c r="KMN1" s="115"/>
      <c r="KMO1" s="115"/>
      <c r="KMP1" s="115"/>
      <c r="KMQ1" s="115"/>
      <c r="KMR1" s="115"/>
      <c r="KMS1" s="115"/>
      <c r="KMT1" s="115"/>
      <c r="KMU1" s="115"/>
      <c r="KMV1" s="115"/>
      <c r="KMW1" s="115"/>
      <c r="KMX1" s="115"/>
      <c r="KMY1" s="115"/>
      <c r="KMZ1" s="115"/>
      <c r="KNA1" s="115"/>
      <c r="KNB1" s="115"/>
      <c r="KNC1" s="115"/>
      <c r="KND1" s="115"/>
      <c r="KNE1" s="115"/>
      <c r="KNF1" s="115"/>
      <c r="KNG1" s="115"/>
      <c r="KNH1" s="115"/>
      <c r="KNI1" s="115"/>
      <c r="KNJ1" s="115"/>
      <c r="KNK1" s="115"/>
      <c r="KNL1" s="115"/>
      <c r="KNM1" s="115"/>
      <c r="KNN1" s="115"/>
      <c r="KNO1" s="115"/>
      <c r="KNP1" s="115"/>
      <c r="KNQ1" s="115"/>
      <c r="KNR1" s="115"/>
      <c r="KNS1" s="115"/>
      <c r="KNT1" s="115"/>
      <c r="KNU1" s="115"/>
      <c r="KNV1" s="115"/>
      <c r="KNW1" s="115"/>
      <c r="KNX1" s="115"/>
      <c r="KNY1" s="115"/>
      <c r="KNZ1" s="115"/>
      <c r="KOA1" s="115"/>
      <c r="KOB1" s="115"/>
      <c r="KOC1" s="115"/>
      <c r="KOD1" s="115"/>
      <c r="KOE1" s="115"/>
      <c r="KOF1" s="115"/>
      <c r="KOG1" s="115"/>
      <c r="KOH1" s="115"/>
      <c r="KOI1" s="115"/>
      <c r="KOJ1" s="115"/>
      <c r="KOK1" s="115"/>
      <c r="KOL1" s="115"/>
      <c r="KOM1" s="115"/>
      <c r="KON1" s="115"/>
      <c r="KOO1" s="115"/>
      <c r="KOP1" s="115"/>
      <c r="KOQ1" s="115"/>
      <c r="KOR1" s="115"/>
      <c r="KOS1" s="115"/>
      <c r="KOT1" s="115"/>
      <c r="KOU1" s="115"/>
      <c r="KOV1" s="115"/>
      <c r="KOW1" s="115"/>
      <c r="KOX1" s="115"/>
      <c r="KOY1" s="115"/>
      <c r="KOZ1" s="115"/>
      <c r="KPA1" s="115"/>
      <c r="KPB1" s="115"/>
      <c r="KPC1" s="115"/>
      <c r="KPD1" s="115"/>
      <c r="KPE1" s="115"/>
      <c r="KPF1" s="115"/>
      <c r="KPG1" s="115"/>
      <c r="KPH1" s="115"/>
      <c r="KPI1" s="115"/>
      <c r="KPJ1" s="115"/>
      <c r="KPK1" s="115"/>
      <c r="KPL1" s="115"/>
      <c r="KPM1" s="115"/>
      <c r="KPN1" s="115"/>
      <c r="KPO1" s="115"/>
      <c r="KPP1" s="115"/>
      <c r="KPQ1" s="115"/>
      <c r="KPR1" s="115"/>
      <c r="KPS1" s="115"/>
      <c r="KPT1" s="115"/>
      <c r="KPU1" s="115"/>
      <c r="KPV1" s="115"/>
      <c r="KPW1" s="115"/>
      <c r="KPX1" s="115"/>
      <c r="KPY1" s="115"/>
      <c r="KPZ1" s="115"/>
      <c r="KQA1" s="115"/>
      <c r="KQB1" s="115"/>
      <c r="KQC1" s="115"/>
      <c r="KQD1" s="115"/>
      <c r="KQE1" s="115"/>
      <c r="KQF1" s="115"/>
      <c r="KQG1" s="115"/>
      <c r="KQH1" s="115"/>
      <c r="KQI1" s="115"/>
      <c r="KQJ1" s="115"/>
      <c r="KQK1" s="115"/>
      <c r="KQL1" s="115"/>
      <c r="KQM1" s="115"/>
      <c r="KQN1" s="115"/>
      <c r="KQO1" s="115"/>
      <c r="KQP1" s="115"/>
      <c r="KQQ1" s="115"/>
      <c r="KQR1" s="115"/>
      <c r="KQS1" s="115"/>
      <c r="KQT1" s="115"/>
      <c r="KQU1" s="115"/>
      <c r="KQV1" s="115"/>
      <c r="KQW1" s="115"/>
      <c r="KQX1" s="115"/>
      <c r="KQY1" s="115"/>
      <c r="KQZ1" s="115"/>
      <c r="KRA1" s="115"/>
      <c r="KRB1" s="115"/>
      <c r="KRC1" s="115"/>
      <c r="KRD1" s="115"/>
      <c r="KRE1" s="115"/>
      <c r="KRF1" s="115"/>
      <c r="KRG1" s="115"/>
      <c r="KRH1" s="115"/>
      <c r="KRI1" s="115"/>
      <c r="KRJ1" s="115"/>
      <c r="KRK1" s="115"/>
      <c r="KRL1" s="115"/>
      <c r="KRM1" s="115"/>
      <c r="KRN1" s="115"/>
      <c r="KRO1" s="115"/>
      <c r="KRP1" s="115"/>
      <c r="KRQ1" s="115"/>
      <c r="KRR1" s="115"/>
      <c r="KRS1" s="115"/>
      <c r="KRT1" s="115"/>
      <c r="KRU1" s="115"/>
      <c r="KRV1" s="115"/>
      <c r="KRW1" s="115"/>
      <c r="KRX1" s="115"/>
      <c r="KRY1" s="115"/>
      <c r="KRZ1" s="115"/>
      <c r="KSA1" s="115"/>
      <c r="KSB1" s="115"/>
      <c r="KSC1" s="115"/>
      <c r="KSD1" s="115"/>
      <c r="KSE1" s="115"/>
      <c r="KSF1" s="115"/>
      <c r="KSG1" s="115"/>
      <c r="KSH1" s="115"/>
      <c r="KSI1" s="115"/>
      <c r="KSJ1" s="115"/>
      <c r="KSK1" s="115"/>
      <c r="KSL1" s="115"/>
      <c r="KSM1" s="115"/>
      <c r="KSN1" s="115"/>
      <c r="KSO1" s="115"/>
      <c r="KSP1" s="115"/>
      <c r="KSQ1" s="115"/>
      <c r="KSR1" s="115"/>
      <c r="KSS1" s="115"/>
      <c r="KST1" s="115"/>
      <c r="KSU1" s="115"/>
      <c r="KSV1" s="115"/>
      <c r="KSW1" s="115"/>
      <c r="KSX1" s="115"/>
      <c r="KSY1" s="115"/>
      <c r="KSZ1" s="115"/>
      <c r="KTA1" s="115"/>
      <c r="KTB1" s="115"/>
      <c r="KTC1" s="115"/>
      <c r="KTD1" s="115"/>
      <c r="KTE1" s="115"/>
      <c r="KTF1" s="115"/>
      <c r="KTG1" s="115"/>
      <c r="KTH1" s="115"/>
      <c r="KTI1" s="115"/>
      <c r="KTJ1" s="115"/>
      <c r="KTK1" s="115"/>
      <c r="KTL1" s="115"/>
      <c r="KTM1" s="115"/>
      <c r="KTN1" s="115"/>
      <c r="KTO1" s="115"/>
      <c r="KTP1" s="115"/>
      <c r="KTQ1" s="115"/>
      <c r="KTR1" s="115"/>
      <c r="KTS1" s="115"/>
      <c r="KTT1" s="115"/>
      <c r="KTU1" s="115"/>
      <c r="KTV1" s="115"/>
      <c r="KTW1" s="115"/>
      <c r="KTX1" s="115"/>
      <c r="KTY1" s="115"/>
      <c r="KTZ1" s="115"/>
      <c r="KUA1" s="115"/>
      <c r="KUB1" s="115"/>
      <c r="KUC1" s="115"/>
      <c r="KUD1" s="115"/>
      <c r="KUE1" s="115"/>
      <c r="KUF1" s="115"/>
      <c r="KUG1" s="115"/>
      <c r="KUH1" s="115"/>
      <c r="KUI1" s="115"/>
      <c r="KUJ1" s="115"/>
      <c r="KUK1" s="115"/>
      <c r="KUL1" s="115"/>
      <c r="KUM1" s="115"/>
      <c r="KUN1" s="115"/>
      <c r="KUO1" s="115"/>
      <c r="KUP1" s="115"/>
      <c r="KUQ1" s="115"/>
      <c r="KUR1" s="115"/>
      <c r="KUS1" s="115"/>
      <c r="KUT1" s="115"/>
      <c r="KUU1" s="115"/>
      <c r="KUV1" s="115"/>
      <c r="KUW1" s="115"/>
      <c r="KUX1" s="115"/>
      <c r="KUY1" s="115"/>
      <c r="KUZ1" s="115"/>
      <c r="KVA1" s="115"/>
      <c r="KVB1" s="115"/>
      <c r="KVC1" s="115"/>
      <c r="KVD1" s="115"/>
      <c r="KVE1" s="115"/>
      <c r="KVF1" s="115"/>
      <c r="KVG1" s="115"/>
      <c r="KVH1" s="115"/>
      <c r="KVI1" s="115"/>
      <c r="KVJ1" s="115"/>
      <c r="KVK1" s="115"/>
      <c r="KVL1" s="115"/>
      <c r="KVM1" s="115"/>
      <c r="KVN1" s="115"/>
      <c r="KVO1" s="115"/>
      <c r="KVP1" s="115"/>
      <c r="KVQ1" s="115"/>
      <c r="KVR1" s="115"/>
      <c r="KVS1" s="115"/>
      <c r="KVT1" s="115"/>
      <c r="KVU1" s="115"/>
      <c r="KVV1" s="115"/>
      <c r="KVW1" s="115"/>
      <c r="KVX1" s="115"/>
      <c r="KVY1" s="115"/>
      <c r="KVZ1" s="115"/>
      <c r="KWA1" s="115"/>
      <c r="KWB1" s="115"/>
      <c r="KWC1" s="115"/>
      <c r="KWD1" s="115"/>
      <c r="KWE1" s="115"/>
      <c r="KWF1" s="115"/>
      <c r="KWG1" s="115"/>
      <c r="KWH1" s="115"/>
      <c r="KWI1" s="115"/>
      <c r="KWJ1" s="115"/>
      <c r="KWK1" s="115"/>
      <c r="KWL1" s="115"/>
      <c r="KWM1" s="115"/>
      <c r="KWN1" s="115"/>
      <c r="KWO1" s="115"/>
      <c r="KWP1" s="115"/>
      <c r="KWQ1" s="115"/>
      <c r="KWR1" s="115"/>
      <c r="KWS1" s="115"/>
      <c r="KWT1" s="115"/>
      <c r="KWU1" s="115"/>
      <c r="KWV1" s="115"/>
      <c r="KWW1" s="115"/>
      <c r="KWX1" s="115"/>
      <c r="KWY1" s="115"/>
      <c r="KWZ1" s="115"/>
      <c r="KXA1" s="115"/>
      <c r="KXB1" s="115"/>
      <c r="KXC1" s="115"/>
      <c r="KXD1" s="115"/>
      <c r="KXE1" s="115"/>
      <c r="KXF1" s="115"/>
      <c r="KXG1" s="115"/>
      <c r="KXH1" s="115"/>
      <c r="KXI1" s="115"/>
      <c r="KXJ1" s="115"/>
      <c r="KXK1" s="115"/>
      <c r="KXL1" s="115"/>
      <c r="KXM1" s="115"/>
      <c r="KXN1" s="115"/>
      <c r="KXO1" s="115"/>
      <c r="KXP1" s="115"/>
      <c r="KXQ1" s="115"/>
      <c r="KXR1" s="115"/>
      <c r="KXS1" s="115"/>
      <c r="KXT1" s="115"/>
      <c r="KXU1" s="115"/>
      <c r="KXV1" s="115"/>
      <c r="KXW1" s="115"/>
      <c r="KXX1" s="115"/>
      <c r="KXY1" s="115"/>
      <c r="KXZ1" s="115"/>
      <c r="KYA1" s="115"/>
      <c r="KYB1" s="115"/>
      <c r="KYC1" s="115"/>
      <c r="KYD1" s="115"/>
      <c r="KYE1" s="115"/>
      <c r="KYF1" s="115"/>
      <c r="KYG1" s="115"/>
      <c r="KYH1" s="115"/>
      <c r="KYI1" s="115"/>
      <c r="KYJ1" s="115"/>
      <c r="KYK1" s="115"/>
      <c r="KYL1" s="115"/>
      <c r="KYM1" s="115"/>
      <c r="KYN1" s="115"/>
      <c r="KYO1" s="115"/>
      <c r="KYP1" s="115"/>
      <c r="KYQ1" s="115"/>
      <c r="KYR1" s="115"/>
      <c r="KYS1" s="115"/>
      <c r="KYT1" s="115"/>
      <c r="KYU1" s="115"/>
      <c r="KYV1" s="115"/>
      <c r="KYW1" s="115"/>
      <c r="KYX1" s="115"/>
      <c r="KYY1" s="115"/>
      <c r="KYZ1" s="115"/>
      <c r="KZA1" s="115"/>
      <c r="KZB1" s="115"/>
      <c r="KZC1" s="115"/>
      <c r="KZD1" s="115"/>
      <c r="KZE1" s="115"/>
      <c r="KZF1" s="115"/>
      <c r="KZG1" s="115"/>
      <c r="KZH1" s="115"/>
      <c r="KZI1" s="115"/>
      <c r="KZJ1" s="115"/>
      <c r="KZK1" s="115"/>
      <c r="KZL1" s="115"/>
      <c r="KZM1" s="115"/>
      <c r="KZN1" s="115"/>
      <c r="KZO1" s="115"/>
      <c r="KZP1" s="115"/>
      <c r="KZQ1" s="115"/>
      <c r="KZR1" s="115"/>
      <c r="KZS1" s="115"/>
      <c r="KZT1" s="115"/>
      <c r="KZU1" s="115"/>
      <c r="KZV1" s="115"/>
      <c r="KZW1" s="115"/>
      <c r="KZX1" s="115"/>
      <c r="KZY1" s="115"/>
      <c r="KZZ1" s="115"/>
      <c r="LAA1" s="115"/>
      <c r="LAB1" s="115"/>
      <c r="LAC1" s="115"/>
      <c r="LAD1" s="115"/>
      <c r="LAE1" s="115"/>
      <c r="LAF1" s="115"/>
      <c r="LAG1" s="115"/>
      <c r="LAH1" s="115"/>
      <c r="LAI1" s="115"/>
      <c r="LAJ1" s="115"/>
      <c r="LAK1" s="115"/>
      <c r="LAL1" s="115"/>
      <c r="LAM1" s="115"/>
      <c r="LAN1" s="115"/>
      <c r="LAO1" s="115"/>
      <c r="LAP1" s="115"/>
      <c r="LAQ1" s="115"/>
      <c r="LAR1" s="115"/>
      <c r="LAS1" s="115"/>
      <c r="LAT1" s="115"/>
      <c r="LAU1" s="115"/>
      <c r="LAV1" s="115"/>
      <c r="LAW1" s="115"/>
      <c r="LAX1" s="115"/>
      <c r="LAY1" s="115"/>
      <c r="LAZ1" s="115"/>
      <c r="LBA1" s="115"/>
      <c r="LBB1" s="115"/>
      <c r="LBC1" s="115"/>
      <c r="LBD1" s="115"/>
      <c r="LBE1" s="115"/>
      <c r="LBF1" s="115"/>
      <c r="LBG1" s="115"/>
      <c r="LBH1" s="115"/>
      <c r="LBI1" s="115"/>
      <c r="LBJ1" s="115"/>
      <c r="LBK1" s="115"/>
      <c r="LBL1" s="115"/>
      <c r="LBM1" s="115"/>
      <c r="LBN1" s="115"/>
      <c r="LBO1" s="115"/>
      <c r="LBP1" s="115"/>
      <c r="LBQ1" s="115"/>
      <c r="LBR1" s="115"/>
      <c r="LBS1" s="115"/>
      <c r="LBT1" s="115"/>
      <c r="LBU1" s="115"/>
      <c r="LBV1" s="115"/>
      <c r="LBW1" s="115"/>
      <c r="LBX1" s="115"/>
      <c r="LBY1" s="115"/>
      <c r="LBZ1" s="115"/>
      <c r="LCA1" s="115"/>
      <c r="LCB1" s="115"/>
      <c r="LCC1" s="115"/>
      <c r="LCD1" s="115"/>
      <c r="LCE1" s="115"/>
      <c r="LCF1" s="115"/>
      <c r="LCG1" s="115"/>
      <c r="LCH1" s="115"/>
      <c r="LCI1" s="115"/>
      <c r="LCJ1" s="115"/>
      <c r="LCK1" s="115"/>
      <c r="LCL1" s="115"/>
      <c r="LCM1" s="115"/>
      <c r="LCN1" s="115"/>
      <c r="LCO1" s="115"/>
      <c r="LCP1" s="115"/>
      <c r="LCQ1" s="115"/>
      <c r="LCR1" s="115"/>
      <c r="LCS1" s="115"/>
      <c r="LCT1" s="115"/>
      <c r="LCU1" s="115"/>
      <c r="LCV1" s="115"/>
      <c r="LCW1" s="115"/>
      <c r="LCX1" s="115"/>
      <c r="LCY1" s="115"/>
      <c r="LCZ1" s="115"/>
      <c r="LDA1" s="115"/>
      <c r="LDB1" s="115"/>
      <c r="LDC1" s="115"/>
      <c r="LDD1" s="115"/>
      <c r="LDE1" s="115"/>
      <c r="LDF1" s="115"/>
      <c r="LDG1" s="115"/>
      <c r="LDH1" s="115"/>
      <c r="LDI1" s="115"/>
      <c r="LDJ1" s="115"/>
      <c r="LDK1" s="115"/>
      <c r="LDL1" s="115"/>
      <c r="LDM1" s="115"/>
      <c r="LDN1" s="115"/>
      <c r="LDO1" s="115"/>
      <c r="LDP1" s="115"/>
      <c r="LDQ1" s="115"/>
      <c r="LDR1" s="115"/>
      <c r="LDS1" s="115"/>
      <c r="LDT1" s="115"/>
      <c r="LDU1" s="115"/>
      <c r="LDV1" s="115"/>
      <c r="LDW1" s="115"/>
      <c r="LDX1" s="115"/>
      <c r="LDY1" s="115"/>
      <c r="LDZ1" s="115"/>
      <c r="LEA1" s="115"/>
      <c r="LEB1" s="115"/>
      <c r="LEC1" s="115"/>
      <c r="LED1" s="115"/>
      <c r="LEE1" s="115"/>
      <c r="LEF1" s="115"/>
      <c r="LEG1" s="115"/>
      <c r="LEH1" s="115"/>
      <c r="LEI1" s="115"/>
      <c r="LEJ1" s="115"/>
      <c r="LEK1" s="115"/>
      <c r="LEL1" s="115"/>
      <c r="LEM1" s="115"/>
      <c r="LEN1" s="115"/>
      <c r="LEO1" s="115"/>
      <c r="LEP1" s="115"/>
      <c r="LEQ1" s="115"/>
      <c r="LER1" s="115"/>
      <c r="LES1" s="115"/>
      <c r="LET1" s="115"/>
      <c r="LEU1" s="115"/>
      <c r="LEV1" s="115"/>
      <c r="LEW1" s="115"/>
      <c r="LEX1" s="115"/>
      <c r="LEY1" s="115"/>
      <c r="LEZ1" s="115"/>
      <c r="LFA1" s="115"/>
      <c r="LFB1" s="115"/>
      <c r="LFC1" s="115"/>
      <c r="LFD1" s="115"/>
      <c r="LFE1" s="115"/>
      <c r="LFF1" s="115"/>
      <c r="LFG1" s="115"/>
      <c r="LFH1" s="115"/>
      <c r="LFI1" s="115"/>
      <c r="LFJ1" s="115"/>
      <c r="LFK1" s="115"/>
      <c r="LFL1" s="115"/>
      <c r="LFM1" s="115"/>
      <c r="LFN1" s="115"/>
      <c r="LFO1" s="115"/>
      <c r="LFP1" s="115"/>
      <c r="LFQ1" s="115"/>
      <c r="LFR1" s="115"/>
      <c r="LFS1" s="115"/>
      <c r="LFT1" s="115"/>
      <c r="LFU1" s="115"/>
      <c r="LFV1" s="115"/>
      <c r="LFW1" s="115"/>
      <c r="LFX1" s="115"/>
      <c r="LFY1" s="115"/>
      <c r="LFZ1" s="115"/>
      <c r="LGA1" s="115"/>
      <c r="LGB1" s="115"/>
      <c r="LGC1" s="115"/>
      <c r="LGD1" s="115"/>
      <c r="LGE1" s="115"/>
      <c r="LGF1" s="115"/>
      <c r="LGG1" s="115"/>
      <c r="LGH1" s="115"/>
      <c r="LGI1" s="115"/>
      <c r="LGJ1" s="115"/>
      <c r="LGK1" s="115"/>
      <c r="LGL1" s="115"/>
      <c r="LGM1" s="115"/>
      <c r="LGN1" s="115"/>
      <c r="LGO1" s="115"/>
      <c r="LGP1" s="115"/>
      <c r="LGQ1" s="115"/>
      <c r="LGR1" s="115"/>
      <c r="LGS1" s="115"/>
      <c r="LGT1" s="115"/>
      <c r="LGU1" s="115"/>
      <c r="LGV1" s="115"/>
      <c r="LGW1" s="115"/>
      <c r="LGX1" s="115"/>
      <c r="LGY1" s="115"/>
      <c r="LGZ1" s="115"/>
      <c r="LHA1" s="115"/>
      <c r="LHB1" s="115"/>
      <c r="LHC1" s="115"/>
      <c r="LHD1" s="115"/>
      <c r="LHE1" s="115"/>
      <c r="LHF1" s="115"/>
      <c r="LHG1" s="115"/>
      <c r="LHH1" s="115"/>
      <c r="LHI1" s="115"/>
      <c r="LHJ1" s="115"/>
      <c r="LHK1" s="115"/>
      <c r="LHL1" s="115"/>
      <c r="LHM1" s="115"/>
      <c r="LHN1" s="115"/>
      <c r="LHO1" s="115"/>
      <c r="LHP1" s="115"/>
      <c r="LHQ1" s="115"/>
      <c r="LHR1" s="115"/>
      <c r="LHS1" s="115"/>
      <c r="LHT1" s="115"/>
      <c r="LHU1" s="115"/>
      <c r="LHV1" s="115"/>
      <c r="LHW1" s="115"/>
      <c r="LHX1" s="115"/>
      <c r="LHY1" s="115"/>
      <c r="LHZ1" s="115"/>
      <c r="LIA1" s="115"/>
      <c r="LIB1" s="115"/>
      <c r="LIC1" s="115"/>
      <c r="LID1" s="115"/>
      <c r="LIE1" s="115"/>
      <c r="LIF1" s="115"/>
      <c r="LIG1" s="115"/>
      <c r="LIH1" s="115"/>
      <c r="LII1" s="115"/>
      <c r="LIJ1" s="115"/>
      <c r="LIK1" s="115"/>
      <c r="LIL1" s="115"/>
      <c r="LIM1" s="115"/>
      <c r="LIN1" s="115"/>
      <c r="LIO1" s="115"/>
      <c r="LIP1" s="115"/>
      <c r="LIQ1" s="115"/>
      <c r="LIR1" s="115"/>
      <c r="LIS1" s="115"/>
      <c r="LIT1" s="115"/>
      <c r="LIU1" s="115"/>
      <c r="LIV1" s="115"/>
      <c r="LIW1" s="115"/>
      <c r="LIX1" s="115"/>
      <c r="LIY1" s="115"/>
      <c r="LIZ1" s="115"/>
      <c r="LJA1" s="115"/>
      <c r="LJB1" s="115"/>
      <c r="LJC1" s="115"/>
      <c r="LJD1" s="115"/>
      <c r="LJE1" s="115"/>
      <c r="LJF1" s="115"/>
      <c r="LJG1" s="115"/>
      <c r="LJH1" s="115"/>
      <c r="LJI1" s="115"/>
      <c r="LJJ1" s="115"/>
      <c r="LJK1" s="115"/>
      <c r="LJL1" s="115"/>
      <c r="LJM1" s="115"/>
      <c r="LJN1" s="115"/>
      <c r="LJO1" s="115"/>
      <c r="LJP1" s="115"/>
      <c r="LJQ1" s="115"/>
      <c r="LJR1" s="115"/>
      <c r="LJS1" s="115"/>
      <c r="LJT1" s="115"/>
      <c r="LJU1" s="115"/>
      <c r="LJV1" s="115"/>
      <c r="LJW1" s="115"/>
      <c r="LJX1" s="115"/>
      <c r="LJY1" s="115"/>
      <c r="LJZ1" s="115"/>
      <c r="LKA1" s="115"/>
      <c r="LKB1" s="115"/>
      <c r="LKC1" s="115"/>
      <c r="LKD1" s="115"/>
      <c r="LKE1" s="115"/>
      <c r="LKF1" s="115"/>
      <c r="LKG1" s="115"/>
      <c r="LKH1" s="115"/>
      <c r="LKI1" s="115"/>
      <c r="LKJ1" s="115"/>
      <c r="LKK1" s="115"/>
      <c r="LKL1" s="115"/>
      <c r="LKM1" s="115"/>
      <c r="LKN1" s="115"/>
      <c r="LKO1" s="115"/>
      <c r="LKP1" s="115"/>
      <c r="LKQ1" s="115"/>
      <c r="LKR1" s="115"/>
      <c r="LKS1" s="115"/>
      <c r="LKT1" s="115"/>
      <c r="LKU1" s="115"/>
      <c r="LKV1" s="115"/>
      <c r="LKW1" s="115"/>
      <c r="LKX1" s="115"/>
      <c r="LKY1" s="115"/>
      <c r="LKZ1" s="115"/>
      <c r="LLA1" s="115"/>
      <c r="LLB1" s="115"/>
      <c r="LLC1" s="115"/>
      <c r="LLD1" s="115"/>
      <c r="LLE1" s="115"/>
      <c r="LLF1" s="115"/>
      <c r="LLG1" s="115"/>
      <c r="LLH1" s="115"/>
      <c r="LLI1" s="115"/>
      <c r="LLJ1" s="115"/>
      <c r="LLK1" s="115"/>
      <c r="LLL1" s="115"/>
      <c r="LLM1" s="115"/>
      <c r="LLN1" s="115"/>
      <c r="LLO1" s="115"/>
      <c r="LLP1" s="115"/>
      <c r="LLQ1" s="115"/>
      <c r="LLR1" s="115"/>
      <c r="LLS1" s="115"/>
      <c r="LLT1" s="115"/>
      <c r="LLU1" s="115"/>
      <c r="LLV1" s="115"/>
      <c r="LLW1" s="115"/>
      <c r="LLX1" s="115"/>
      <c r="LLY1" s="115"/>
      <c r="LLZ1" s="115"/>
      <c r="LMA1" s="115"/>
      <c r="LMB1" s="115"/>
      <c r="LMC1" s="115"/>
      <c r="LMD1" s="115"/>
      <c r="LME1" s="115"/>
      <c r="LMF1" s="115"/>
      <c r="LMG1" s="115"/>
      <c r="LMH1" s="115"/>
      <c r="LMI1" s="115"/>
      <c r="LMJ1" s="115"/>
      <c r="LMK1" s="115"/>
      <c r="LML1" s="115"/>
      <c r="LMM1" s="115"/>
      <c r="LMN1" s="115"/>
      <c r="LMO1" s="115"/>
      <c r="LMP1" s="115"/>
      <c r="LMQ1" s="115"/>
      <c r="LMR1" s="115"/>
      <c r="LMS1" s="115"/>
      <c r="LMT1" s="115"/>
      <c r="LMU1" s="115"/>
      <c r="LMV1" s="115"/>
      <c r="LMW1" s="115"/>
      <c r="LMX1" s="115"/>
      <c r="LMY1" s="115"/>
      <c r="LMZ1" s="115"/>
      <c r="LNA1" s="115"/>
      <c r="LNB1" s="115"/>
      <c r="LNC1" s="115"/>
      <c r="LND1" s="115"/>
      <c r="LNE1" s="115"/>
      <c r="LNF1" s="115"/>
      <c r="LNG1" s="115"/>
      <c r="LNH1" s="115"/>
      <c r="LNI1" s="115"/>
      <c r="LNJ1" s="115"/>
      <c r="LNK1" s="115"/>
      <c r="LNL1" s="115"/>
      <c r="LNM1" s="115"/>
      <c r="LNN1" s="115"/>
      <c r="LNO1" s="115"/>
      <c r="LNP1" s="115"/>
      <c r="LNQ1" s="115"/>
      <c r="LNR1" s="115"/>
      <c r="LNS1" s="115"/>
      <c r="LNT1" s="115"/>
      <c r="LNU1" s="115"/>
      <c r="LNV1" s="115"/>
      <c r="LNW1" s="115"/>
      <c r="LNX1" s="115"/>
      <c r="LNY1" s="115"/>
      <c r="LNZ1" s="115"/>
      <c r="LOA1" s="115"/>
      <c r="LOB1" s="115"/>
      <c r="LOC1" s="115"/>
      <c r="LOD1" s="115"/>
      <c r="LOE1" s="115"/>
      <c r="LOF1" s="115"/>
      <c r="LOG1" s="115"/>
      <c r="LOH1" s="115"/>
      <c r="LOI1" s="115"/>
      <c r="LOJ1" s="115"/>
      <c r="LOK1" s="115"/>
      <c r="LOL1" s="115"/>
      <c r="LOM1" s="115"/>
      <c r="LON1" s="115"/>
      <c r="LOO1" s="115"/>
      <c r="LOP1" s="115"/>
      <c r="LOQ1" s="115"/>
      <c r="LOR1" s="115"/>
      <c r="LOS1" s="115"/>
      <c r="LOT1" s="115"/>
      <c r="LOU1" s="115"/>
      <c r="LOV1" s="115"/>
      <c r="LOW1" s="115"/>
      <c r="LOX1" s="115"/>
      <c r="LOY1" s="115"/>
      <c r="LOZ1" s="115"/>
      <c r="LPA1" s="115"/>
      <c r="LPB1" s="115"/>
      <c r="LPC1" s="115"/>
      <c r="LPD1" s="115"/>
      <c r="LPE1" s="115"/>
      <c r="LPF1" s="115"/>
      <c r="LPG1" s="115"/>
      <c r="LPH1" s="115"/>
      <c r="LPI1" s="115"/>
      <c r="LPJ1" s="115"/>
      <c r="LPK1" s="115"/>
      <c r="LPL1" s="115"/>
      <c r="LPM1" s="115"/>
      <c r="LPN1" s="115"/>
      <c r="LPO1" s="115"/>
      <c r="LPP1" s="115"/>
      <c r="LPQ1" s="115"/>
      <c r="LPR1" s="115"/>
      <c r="LPS1" s="115"/>
      <c r="LPT1" s="115"/>
      <c r="LPU1" s="115"/>
      <c r="LPV1" s="115"/>
      <c r="LPW1" s="115"/>
      <c r="LPX1" s="115"/>
      <c r="LPY1" s="115"/>
      <c r="LPZ1" s="115"/>
      <c r="LQA1" s="115"/>
      <c r="LQB1" s="115"/>
      <c r="LQC1" s="115"/>
      <c r="LQD1" s="115"/>
      <c r="LQE1" s="115"/>
      <c r="LQF1" s="115"/>
      <c r="LQG1" s="115"/>
      <c r="LQH1" s="115"/>
      <c r="LQI1" s="115"/>
      <c r="LQJ1" s="115"/>
      <c r="LQK1" s="115"/>
      <c r="LQL1" s="115"/>
      <c r="LQM1" s="115"/>
      <c r="LQN1" s="115"/>
      <c r="LQO1" s="115"/>
      <c r="LQP1" s="115"/>
      <c r="LQQ1" s="115"/>
      <c r="LQR1" s="115"/>
      <c r="LQS1" s="115"/>
      <c r="LQT1" s="115"/>
      <c r="LQU1" s="115"/>
      <c r="LQV1" s="115"/>
      <c r="LQW1" s="115"/>
      <c r="LQX1" s="115"/>
      <c r="LQY1" s="115"/>
      <c r="LQZ1" s="115"/>
      <c r="LRA1" s="115"/>
      <c r="LRB1" s="115"/>
      <c r="LRC1" s="115"/>
      <c r="LRD1" s="115"/>
      <c r="LRE1" s="115"/>
      <c r="LRF1" s="115"/>
      <c r="LRG1" s="115"/>
      <c r="LRH1" s="115"/>
      <c r="LRI1" s="115"/>
      <c r="LRJ1" s="115"/>
      <c r="LRK1" s="115"/>
      <c r="LRL1" s="115"/>
      <c r="LRM1" s="115"/>
      <c r="LRN1" s="115"/>
      <c r="LRO1" s="115"/>
      <c r="LRP1" s="115"/>
      <c r="LRQ1" s="115"/>
      <c r="LRR1" s="115"/>
      <c r="LRS1" s="115"/>
      <c r="LRT1" s="115"/>
      <c r="LRU1" s="115"/>
      <c r="LRV1" s="115"/>
      <c r="LRW1" s="115"/>
      <c r="LRX1" s="115"/>
      <c r="LRY1" s="115"/>
      <c r="LRZ1" s="115"/>
      <c r="LSA1" s="115"/>
      <c r="LSB1" s="115"/>
      <c r="LSC1" s="115"/>
      <c r="LSD1" s="115"/>
      <c r="LSE1" s="115"/>
      <c r="LSF1" s="115"/>
      <c r="LSG1" s="115"/>
      <c r="LSH1" s="115"/>
      <c r="LSI1" s="115"/>
      <c r="LSJ1" s="115"/>
      <c r="LSK1" s="115"/>
      <c r="LSL1" s="115"/>
      <c r="LSM1" s="115"/>
      <c r="LSN1" s="115"/>
      <c r="LSO1" s="115"/>
      <c r="LSP1" s="115"/>
      <c r="LSQ1" s="115"/>
      <c r="LSR1" s="115"/>
      <c r="LSS1" s="115"/>
      <c r="LST1" s="115"/>
      <c r="LSU1" s="115"/>
      <c r="LSV1" s="115"/>
      <c r="LSW1" s="115"/>
      <c r="LSX1" s="115"/>
      <c r="LSY1" s="115"/>
      <c r="LSZ1" s="115"/>
      <c r="LTA1" s="115"/>
      <c r="LTB1" s="115"/>
      <c r="LTC1" s="115"/>
      <c r="LTD1" s="115"/>
      <c r="LTE1" s="115"/>
      <c r="LTF1" s="115"/>
      <c r="LTG1" s="115"/>
      <c r="LTH1" s="115"/>
      <c r="LTI1" s="115"/>
      <c r="LTJ1" s="115"/>
      <c r="LTK1" s="115"/>
      <c r="LTL1" s="115"/>
      <c r="LTM1" s="115"/>
      <c r="LTN1" s="115"/>
      <c r="LTO1" s="115"/>
      <c r="LTP1" s="115"/>
      <c r="LTQ1" s="115"/>
      <c r="LTR1" s="115"/>
      <c r="LTS1" s="115"/>
      <c r="LTT1" s="115"/>
      <c r="LTU1" s="115"/>
      <c r="LTV1" s="115"/>
      <c r="LTW1" s="115"/>
      <c r="LTX1" s="115"/>
      <c r="LTY1" s="115"/>
      <c r="LTZ1" s="115"/>
      <c r="LUA1" s="115"/>
      <c r="LUB1" s="115"/>
      <c r="LUC1" s="115"/>
      <c r="LUD1" s="115"/>
      <c r="LUE1" s="115"/>
      <c r="LUF1" s="115"/>
      <c r="LUG1" s="115"/>
      <c r="LUH1" s="115"/>
      <c r="LUI1" s="115"/>
      <c r="LUJ1" s="115"/>
      <c r="LUK1" s="115"/>
      <c r="LUL1" s="115"/>
      <c r="LUM1" s="115"/>
      <c r="LUN1" s="115"/>
      <c r="LUO1" s="115"/>
      <c r="LUP1" s="115"/>
      <c r="LUQ1" s="115"/>
      <c r="LUR1" s="115"/>
      <c r="LUS1" s="115"/>
      <c r="LUT1" s="115"/>
      <c r="LUU1" s="115"/>
      <c r="LUV1" s="115"/>
      <c r="LUW1" s="115"/>
      <c r="LUX1" s="115"/>
      <c r="LUY1" s="115"/>
      <c r="LUZ1" s="115"/>
      <c r="LVA1" s="115"/>
      <c r="LVB1" s="115"/>
      <c r="LVC1" s="115"/>
      <c r="LVD1" s="115"/>
      <c r="LVE1" s="115"/>
      <c r="LVF1" s="115"/>
      <c r="LVG1" s="115"/>
      <c r="LVH1" s="115"/>
      <c r="LVI1" s="115"/>
      <c r="LVJ1" s="115"/>
      <c r="LVK1" s="115"/>
      <c r="LVL1" s="115"/>
      <c r="LVM1" s="115"/>
      <c r="LVN1" s="115"/>
      <c r="LVO1" s="115"/>
      <c r="LVP1" s="115"/>
      <c r="LVQ1" s="115"/>
      <c r="LVR1" s="115"/>
      <c r="LVS1" s="115"/>
      <c r="LVT1" s="115"/>
      <c r="LVU1" s="115"/>
      <c r="LVV1" s="115"/>
      <c r="LVW1" s="115"/>
      <c r="LVX1" s="115"/>
      <c r="LVY1" s="115"/>
      <c r="LVZ1" s="115"/>
      <c r="LWA1" s="115"/>
      <c r="LWB1" s="115"/>
      <c r="LWC1" s="115"/>
      <c r="LWD1" s="115"/>
      <c r="LWE1" s="115"/>
      <c r="LWF1" s="115"/>
      <c r="LWG1" s="115"/>
      <c r="LWH1" s="115"/>
      <c r="LWI1" s="115"/>
      <c r="LWJ1" s="115"/>
      <c r="LWK1" s="115"/>
      <c r="LWL1" s="115"/>
      <c r="LWM1" s="115"/>
      <c r="LWN1" s="115"/>
      <c r="LWO1" s="115"/>
      <c r="LWP1" s="115"/>
      <c r="LWQ1" s="115"/>
      <c r="LWR1" s="115"/>
      <c r="LWS1" s="115"/>
      <c r="LWT1" s="115"/>
      <c r="LWU1" s="115"/>
      <c r="LWV1" s="115"/>
      <c r="LWW1" s="115"/>
      <c r="LWX1" s="115"/>
      <c r="LWY1" s="115"/>
      <c r="LWZ1" s="115"/>
      <c r="LXA1" s="115"/>
      <c r="LXB1" s="115"/>
      <c r="LXC1" s="115"/>
      <c r="LXD1" s="115"/>
      <c r="LXE1" s="115"/>
      <c r="LXF1" s="115"/>
      <c r="LXG1" s="115"/>
      <c r="LXH1" s="115"/>
      <c r="LXI1" s="115"/>
      <c r="LXJ1" s="115"/>
      <c r="LXK1" s="115"/>
      <c r="LXL1" s="115"/>
      <c r="LXM1" s="115"/>
      <c r="LXN1" s="115"/>
      <c r="LXO1" s="115"/>
      <c r="LXP1" s="115"/>
      <c r="LXQ1" s="115"/>
      <c r="LXR1" s="115"/>
      <c r="LXS1" s="115"/>
      <c r="LXT1" s="115"/>
      <c r="LXU1" s="115"/>
      <c r="LXV1" s="115"/>
      <c r="LXW1" s="115"/>
      <c r="LXX1" s="115"/>
      <c r="LXY1" s="115"/>
      <c r="LXZ1" s="115"/>
      <c r="LYA1" s="115"/>
      <c r="LYB1" s="115"/>
      <c r="LYC1" s="115"/>
      <c r="LYD1" s="115"/>
      <c r="LYE1" s="115"/>
      <c r="LYF1" s="115"/>
      <c r="LYG1" s="115"/>
      <c r="LYH1" s="115"/>
      <c r="LYI1" s="115"/>
      <c r="LYJ1" s="115"/>
      <c r="LYK1" s="115"/>
      <c r="LYL1" s="115"/>
      <c r="LYM1" s="115"/>
      <c r="LYN1" s="115"/>
      <c r="LYO1" s="115"/>
      <c r="LYP1" s="115"/>
      <c r="LYQ1" s="115"/>
      <c r="LYR1" s="115"/>
      <c r="LYS1" s="115"/>
      <c r="LYT1" s="115"/>
      <c r="LYU1" s="115"/>
      <c r="LYV1" s="115"/>
      <c r="LYW1" s="115"/>
      <c r="LYX1" s="115"/>
      <c r="LYY1" s="115"/>
      <c r="LYZ1" s="115"/>
      <c r="LZA1" s="115"/>
      <c r="LZB1" s="115"/>
      <c r="LZC1" s="115"/>
      <c r="LZD1" s="115"/>
      <c r="LZE1" s="115"/>
      <c r="LZF1" s="115"/>
      <c r="LZG1" s="115"/>
      <c r="LZH1" s="115"/>
      <c r="LZI1" s="115"/>
      <c r="LZJ1" s="115"/>
      <c r="LZK1" s="115"/>
      <c r="LZL1" s="115"/>
      <c r="LZM1" s="115"/>
      <c r="LZN1" s="115"/>
      <c r="LZO1" s="115"/>
      <c r="LZP1" s="115"/>
      <c r="LZQ1" s="115"/>
      <c r="LZR1" s="115"/>
      <c r="LZS1" s="115"/>
      <c r="LZT1" s="115"/>
      <c r="LZU1" s="115"/>
      <c r="LZV1" s="115"/>
      <c r="LZW1" s="115"/>
      <c r="LZX1" s="115"/>
      <c r="LZY1" s="115"/>
      <c r="LZZ1" s="115"/>
      <c r="MAA1" s="115"/>
      <c r="MAB1" s="115"/>
      <c r="MAC1" s="115"/>
      <c r="MAD1" s="115"/>
      <c r="MAE1" s="115"/>
      <c r="MAF1" s="115"/>
      <c r="MAG1" s="115"/>
      <c r="MAH1" s="115"/>
      <c r="MAI1" s="115"/>
      <c r="MAJ1" s="115"/>
      <c r="MAK1" s="115"/>
      <c r="MAL1" s="115"/>
      <c r="MAM1" s="115"/>
      <c r="MAN1" s="115"/>
      <c r="MAO1" s="115"/>
      <c r="MAP1" s="115"/>
      <c r="MAQ1" s="115"/>
      <c r="MAR1" s="115"/>
      <c r="MAS1" s="115"/>
      <c r="MAT1" s="115"/>
      <c r="MAU1" s="115"/>
      <c r="MAV1" s="115"/>
      <c r="MAW1" s="115"/>
      <c r="MAX1" s="115"/>
      <c r="MAY1" s="115"/>
      <c r="MAZ1" s="115"/>
      <c r="MBA1" s="115"/>
      <c r="MBB1" s="115"/>
      <c r="MBC1" s="115"/>
      <c r="MBD1" s="115"/>
      <c r="MBE1" s="115"/>
      <c r="MBF1" s="115"/>
      <c r="MBG1" s="115"/>
      <c r="MBH1" s="115"/>
      <c r="MBI1" s="115"/>
      <c r="MBJ1" s="115"/>
      <c r="MBK1" s="115"/>
      <c r="MBL1" s="115"/>
      <c r="MBM1" s="115"/>
      <c r="MBN1" s="115"/>
      <c r="MBO1" s="115"/>
      <c r="MBP1" s="115"/>
      <c r="MBQ1" s="115"/>
      <c r="MBR1" s="115"/>
      <c r="MBS1" s="115"/>
      <c r="MBT1" s="115"/>
      <c r="MBU1" s="115"/>
      <c r="MBV1" s="115"/>
      <c r="MBW1" s="115"/>
      <c r="MBX1" s="115"/>
      <c r="MBY1" s="115"/>
      <c r="MBZ1" s="115"/>
      <c r="MCA1" s="115"/>
      <c r="MCB1" s="115"/>
      <c r="MCC1" s="115"/>
      <c r="MCD1" s="115"/>
      <c r="MCE1" s="115"/>
      <c r="MCF1" s="115"/>
      <c r="MCG1" s="115"/>
      <c r="MCH1" s="115"/>
      <c r="MCI1" s="115"/>
      <c r="MCJ1" s="115"/>
      <c r="MCK1" s="115"/>
      <c r="MCL1" s="115"/>
      <c r="MCM1" s="115"/>
      <c r="MCN1" s="115"/>
      <c r="MCO1" s="115"/>
      <c r="MCP1" s="115"/>
      <c r="MCQ1" s="115"/>
      <c r="MCR1" s="115"/>
      <c r="MCS1" s="115"/>
      <c r="MCT1" s="115"/>
      <c r="MCU1" s="115"/>
      <c r="MCV1" s="115"/>
      <c r="MCW1" s="115"/>
      <c r="MCX1" s="115"/>
      <c r="MCY1" s="115"/>
      <c r="MCZ1" s="115"/>
      <c r="MDA1" s="115"/>
      <c r="MDB1" s="115"/>
      <c r="MDC1" s="115"/>
      <c r="MDD1" s="115"/>
      <c r="MDE1" s="115"/>
      <c r="MDF1" s="115"/>
      <c r="MDG1" s="115"/>
      <c r="MDH1" s="115"/>
      <c r="MDI1" s="115"/>
      <c r="MDJ1" s="115"/>
      <c r="MDK1" s="115"/>
      <c r="MDL1" s="115"/>
      <c r="MDM1" s="115"/>
      <c r="MDN1" s="115"/>
      <c r="MDO1" s="115"/>
      <c r="MDP1" s="115"/>
      <c r="MDQ1" s="115"/>
      <c r="MDR1" s="115"/>
      <c r="MDS1" s="115"/>
      <c r="MDT1" s="115"/>
      <c r="MDU1" s="115"/>
      <c r="MDV1" s="115"/>
      <c r="MDW1" s="115"/>
      <c r="MDX1" s="115"/>
      <c r="MDY1" s="115"/>
      <c r="MDZ1" s="115"/>
      <c r="MEA1" s="115"/>
      <c r="MEB1" s="115"/>
      <c r="MEC1" s="115"/>
      <c r="MED1" s="115"/>
      <c r="MEE1" s="115"/>
      <c r="MEF1" s="115"/>
      <c r="MEG1" s="115"/>
      <c r="MEH1" s="115"/>
      <c r="MEI1" s="115"/>
      <c r="MEJ1" s="115"/>
      <c r="MEK1" s="115"/>
      <c r="MEL1" s="115"/>
      <c r="MEM1" s="115"/>
      <c r="MEN1" s="115"/>
      <c r="MEO1" s="115"/>
      <c r="MEP1" s="115"/>
      <c r="MEQ1" s="115"/>
      <c r="MER1" s="115"/>
      <c r="MES1" s="115"/>
      <c r="MET1" s="115"/>
      <c r="MEU1" s="115"/>
      <c r="MEV1" s="115"/>
      <c r="MEW1" s="115"/>
      <c r="MEX1" s="115"/>
      <c r="MEY1" s="115"/>
      <c r="MEZ1" s="115"/>
      <c r="MFA1" s="115"/>
      <c r="MFB1" s="115"/>
      <c r="MFC1" s="115"/>
      <c r="MFD1" s="115"/>
      <c r="MFE1" s="115"/>
      <c r="MFF1" s="115"/>
      <c r="MFG1" s="115"/>
      <c r="MFH1" s="115"/>
      <c r="MFI1" s="115"/>
      <c r="MFJ1" s="115"/>
      <c r="MFK1" s="115"/>
      <c r="MFL1" s="115"/>
      <c r="MFM1" s="115"/>
      <c r="MFN1" s="115"/>
      <c r="MFO1" s="115"/>
      <c r="MFP1" s="115"/>
      <c r="MFQ1" s="115"/>
      <c r="MFR1" s="115"/>
      <c r="MFS1" s="115"/>
      <c r="MFT1" s="115"/>
      <c r="MFU1" s="115"/>
      <c r="MFV1" s="115"/>
      <c r="MFW1" s="115"/>
      <c r="MFX1" s="115"/>
      <c r="MFY1" s="115"/>
      <c r="MFZ1" s="115"/>
      <c r="MGA1" s="115"/>
      <c r="MGB1" s="115"/>
      <c r="MGC1" s="115"/>
      <c r="MGD1" s="115"/>
      <c r="MGE1" s="115"/>
      <c r="MGF1" s="115"/>
      <c r="MGG1" s="115"/>
      <c r="MGH1" s="115"/>
      <c r="MGI1" s="115"/>
      <c r="MGJ1" s="115"/>
      <c r="MGK1" s="115"/>
      <c r="MGL1" s="115"/>
      <c r="MGM1" s="115"/>
      <c r="MGN1" s="115"/>
      <c r="MGO1" s="115"/>
      <c r="MGP1" s="115"/>
      <c r="MGQ1" s="115"/>
      <c r="MGR1" s="115"/>
      <c r="MGS1" s="115"/>
      <c r="MGT1" s="115"/>
      <c r="MGU1" s="115"/>
      <c r="MGV1" s="115"/>
      <c r="MGW1" s="115"/>
      <c r="MGX1" s="115"/>
      <c r="MGY1" s="115"/>
      <c r="MGZ1" s="115"/>
      <c r="MHA1" s="115"/>
      <c r="MHB1" s="115"/>
      <c r="MHC1" s="115"/>
      <c r="MHD1" s="115"/>
      <c r="MHE1" s="115"/>
      <c r="MHF1" s="115"/>
      <c r="MHG1" s="115"/>
      <c r="MHH1" s="115"/>
      <c r="MHI1" s="115"/>
      <c r="MHJ1" s="115"/>
      <c r="MHK1" s="115"/>
      <c r="MHL1" s="115"/>
      <c r="MHM1" s="115"/>
      <c r="MHN1" s="115"/>
      <c r="MHO1" s="115"/>
      <c r="MHP1" s="115"/>
      <c r="MHQ1" s="115"/>
      <c r="MHR1" s="115"/>
      <c r="MHS1" s="115"/>
      <c r="MHT1" s="115"/>
      <c r="MHU1" s="115"/>
      <c r="MHV1" s="115"/>
      <c r="MHW1" s="115"/>
      <c r="MHX1" s="115"/>
      <c r="MHY1" s="115"/>
      <c r="MHZ1" s="115"/>
      <c r="MIA1" s="115"/>
      <c r="MIB1" s="115"/>
      <c r="MIC1" s="115"/>
      <c r="MID1" s="115"/>
      <c r="MIE1" s="115"/>
      <c r="MIF1" s="115"/>
      <c r="MIG1" s="115"/>
      <c r="MIH1" s="115"/>
      <c r="MII1" s="115"/>
      <c r="MIJ1" s="115"/>
      <c r="MIK1" s="115"/>
      <c r="MIL1" s="115"/>
      <c r="MIM1" s="115"/>
      <c r="MIN1" s="115"/>
      <c r="MIO1" s="115"/>
      <c r="MIP1" s="115"/>
      <c r="MIQ1" s="115"/>
      <c r="MIR1" s="115"/>
      <c r="MIS1" s="115"/>
      <c r="MIT1" s="115"/>
      <c r="MIU1" s="115"/>
      <c r="MIV1" s="115"/>
      <c r="MIW1" s="115"/>
      <c r="MIX1" s="115"/>
      <c r="MIY1" s="115"/>
      <c r="MIZ1" s="115"/>
      <c r="MJA1" s="115"/>
      <c r="MJB1" s="115"/>
      <c r="MJC1" s="115"/>
      <c r="MJD1" s="115"/>
      <c r="MJE1" s="115"/>
      <c r="MJF1" s="115"/>
      <c r="MJG1" s="115"/>
      <c r="MJH1" s="115"/>
      <c r="MJI1" s="115"/>
      <c r="MJJ1" s="115"/>
      <c r="MJK1" s="115"/>
      <c r="MJL1" s="115"/>
      <c r="MJM1" s="115"/>
      <c r="MJN1" s="115"/>
      <c r="MJO1" s="115"/>
      <c r="MJP1" s="115"/>
      <c r="MJQ1" s="115"/>
      <c r="MJR1" s="115"/>
      <c r="MJS1" s="115"/>
      <c r="MJT1" s="115"/>
      <c r="MJU1" s="115"/>
      <c r="MJV1" s="115"/>
      <c r="MJW1" s="115"/>
      <c r="MJX1" s="115"/>
      <c r="MJY1" s="115"/>
      <c r="MJZ1" s="115"/>
      <c r="MKA1" s="115"/>
      <c r="MKB1" s="115"/>
      <c r="MKC1" s="115"/>
      <c r="MKD1" s="115"/>
      <c r="MKE1" s="115"/>
      <c r="MKF1" s="115"/>
      <c r="MKG1" s="115"/>
      <c r="MKH1" s="115"/>
      <c r="MKI1" s="115"/>
      <c r="MKJ1" s="115"/>
      <c r="MKK1" s="115"/>
      <c r="MKL1" s="115"/>
      <c r="MKM1" s="115"/>
      <c r="MKN1" s="115"/>
      <c r="MKO1" s="115"/>
      <c r="MKP1" s="115"/>
      <c r="MKQ1" s="115"/>
      <c r="MKR1" s="115"/>
      <c r="MKS1" s="115"/>
      <c r="MKT1" s="115"/>
      <c r="MKU1" s="115"/>
      <c r="MKV1" s="115"/>
      <c r="MKW1" s="115"/>
      <c r="MKX1" s="115"/>
      <c r="MKY1" s="115"/>
      <c r="MKZ1" s="115"/>
      <c r="MLA1" s="115"/>
      <c r="MLB1" s="115"/>
      <c r="MLC1" s="115"/>
      <c r="MLD1" s="115"/>
      <c r="MLE1" s="115"/>
      <c r="MLF1" s="115"/>
      <c r="MLG1" s="115"/>
      <c r="MLH1" s="115"/>
      <c r="MLI1" s="115"/>
      <c r="MLJ1" s="115"/>
      <c r="MLK1" s="115"/>
      <c r="MLL1" s="115"/>
      <c r="MLM1" s="115"/>
      <c r="MLN1" s="115"/>
      <c r="MLO1" s="115"/>
      <c r="MLP1" s="115"/>
      <c r="MLQ1" s="115"/>
      <c r="MLR1" s="115"/>
      <c r="MLS1" s="115"/>
      <c r="MLT1" s="115"/>
      <c r="MLU1" s="115"/>
      <c r="MLV1" s="115"/>
      <c r="MLW1" s="115"/>
      <c r="MLX1" s="115"/>
      <c r="MLY1" s="115"/>
      <c r="MLZ1" s="115"/>
      <c r="MMA1" s="115"/>
      <c r="MMB1" s="115"/>
      <c r="MMC1" s="115"/>
      <c r="MMD1" s="115"/>
      <c r="MME1" s="115"/>
      <c r="MMF1" s="115"/>
      <c r="MMG1" s="115"/>
      <c r="MMH1" s="115"/>
      <c r="MMI1" s="115"/>
      <c r="MMJ1" s="115"/>
      <c r="MMK1" s="115"/>
      <c r="MML1" s="115"/>
      <c r="MMM1" s="115"/>
      <c r="MMN1" s="115"/>
      <c r="MMO1" s="115"/>
      <c r="MMP1" s="115"/>
      <c r="MMQ1" s="115"/>
      <c r="MMR1" s="115"/>
      <c r="MMS1" s="115"/>
      <c r="MMT1" s="115"/>
      <c r="MMU1" s="115"/>
      <c r="MMV1" s="115"/>
      <c r="MMW1" s="115"/>
      <c r="MMX1" s="115"/>
      <c r="MMY1" s="115"/>
      <c r="MMZ1" s="115"/>
      <c r="MNA1" s="115"/>
      <c r="MNB1" s="115"/>
      <c r="MNC1" s="115"/>
      <c r="MND1" s="115"/>
      <c r="MNE1" s="115"/>
      <c r="MNF1" s="115"/>
      <c r="MNG1" s="115"/>
      <c r="MNH1" s="115"/>
      <c r="MNI1" s="115"/>
      <c r="MNJ1" s="115"/>
      <c r="MNK1" s="115"/>
      <c r="MNL1" s="115"/>
      <c r="MNM1" s="115"/>
      <c r="MNN1" s="115"/>
      <c r="MNO1" s="115"/>
      <c r="MNP1" s="115"/>
      <c r="MNQ1" s="115"/>
      <c r="MNR1" s="115"/>
      <c r="MNS1" s="115"/>
      <c r="MNT1" s="115"/>
      <c r="MNU1" s="115"/>
      <c r="MNV1" s="115"/>
      <c r="MNW1" s="115"/>
      <c r="MNX1" s="115"/>
      <c r="MNY1" s="115"/>
      <c r="MNZ1" s="115"/>
      <c r="MOA1" s="115"/>
      <c r="MOB1" s="115"/>
      <c r="MOC1" s="115"/>
      <c r="MOD1" s="115"/>
      <c r="MOE1" s="115"/>
      <c r="MOF1" s="115"/>
      <c r="MOG1" s="115"/>
      <c r="MOH1" s="115"/>
      <c r="MOI1" s="115"/>
      <c r="MOJ1" s="115"/>
      <c r="MOK1" s="115"/>
      <c r="MOL1" s="115"/>
      <c r="MOM1" s="115"/>
      <c r="MON1" s="115"/>
      <c r="MOO1" s="115"/>
      <c r="MOP1" s="115"/>
      <c r="MOQ1" s="115"/>
      <c r="MOR1" s="115"/>
      <c r="MOS1" s="115"/>
      <c r="MOT1" s="115"/>
      <c r="MOU1" s="115"/>
      <c r="MOV1" s="115"/>
      <c r="MOW1" s="115"/>
      <c r="MOX1" s="115"/>
      <c r="MOY1" s="115"/>
      <c r="MOZ1" s="115"/>
      <c r="MPA1" s="115"/>
      <c r="MPB1" s="115"/>
      <c r="MPC1" s="115"/>
      <c r="MPD1" s="115"/>
      <c r="MPE1" s="115"/>
      <c r="MPF1" s="115"/>
      <c r="MPG1" s="115"/>
      <c r="MPH1" s="115"/>
      <c r="MPI1" s="115"/>
      <c r="MPJ1" s="115"/>
      <c r="MPK1" s="115"/>
      <c r="MPL1" s="115"/>
      <c r="MPM1" s="115"/>
      <c r="MPN1" s="115"/>
      <c r="MPO1" s="115"/>
      <c r="MPP1" s="115"/>
      <c r="MPQ1" s="115"/>
      <c r="MPR1" s="115"/>
      <c r="MPS1" s="115"/>
      <c r="MPT1" s="115"/>
      <c r="MPU1" s="115"/>
      <c r="MPV1" s="115"/>
      <c r="MPW1" s="115"/>
      <c r="MPX1" s="115"/>
      <c r="MPY1" s="115"/>
      <c r="MPZ1" s="115"/>
      <c r="MQA1" s="115"/>
      <c r="MQB1" s="115"/>
      <c r="MQC1" s="115"/>
      <c r="MQD1" s="115"/>
      <c r="MQE1" s="115"/>
      <c r="MQF1" s="115"/>
      <c r="MQG1" s="115"/>
      <c r="MQH1" s="115"/>
      <c r="MQI1" s="115"/>
      <c r="MQJ1" s="115"/>
      <c r="MQK1" s="115"/>
      <c r="MQL1" s="115"/>
      <c r="MQM1" s="115"/>
      <c r="MQN1" s="115"/>
      <c r="MQO1" s="115"/>
      <c r="MQP1" s="115"/>
      <c r="MQQ1" s="115"/>
      <c r="MQR1" s="115"/>
      <c r="MQS1" s="115"/>
      <c r="MQT1" s="115"/>
      <c r="MQU1" s="115"/>
      <c r="MQV1" s="115"/>
      <c r="MQW1" s="115"/>
      <c r="MQX1" s="115"/>
      <c r="MQY1" s="115"/>
      <c r="MQZ1" s="115"/>
      <c r="MRA1" s="115"/>
      <c r="MRB1" s="115"/>
      <c r="MRC1" s="115"/>
      <c r="MRD1" s="115"/>
      <c r="MRE1" s="115"/>
      <c r="MRF1" s="115"/>
      <c r="MRG1" s="115"/>
      <c r="MRH1" s="115"/>
      <c r="MRI1" s="115"/>
      <c r="MRJ1" s="115"/>
      <c r="MRK1" s="115"/>
      <c r="MRL1" s="115"/>
      <c r="MRM1" s="115"/>
      <c r="MRN1" s="115"/>
      <c r="MRO1" s="115"/>
      <c r="MRP1" s="115"/>
      <c r="MRQ1" s="115"/>
      <c r="MRR1" s="115"/>
      <c r="MRS1" s="115"/>
      <c r="MRT1" s="115"/>
      <c r="MRU1" s="115"/>
      <c r="MRV1" s="115"/>
      <c r="MRW1" s="115"/>
      <c r="MRX1" s="115"/>
      <c r="MRY1" s="115"/>
      <c r="MRZ1" s="115"/>
      <c r="MSA1" s="115"/>
      <c r="MSB1" s="115"/>
      <c r="MSC1" s="115"/>
      <c r="MSD1" s="115"/>
      <c r="MSE1" s="115"/>
      <c r="MSF1" s="115"/>
      <c r="MSG1" s="115"/>
      <c r="MSH1" s="115"/>
      <c r="MSI1" s="115"/>
      <c r="MSJ1" s="115"/>
      <c r="MSK1" s="115"/>
      <c r="MSL1" s="115"/>
      <c r="MSM1" s="115"/>
      <c r="MSN1" s="115"/>
      <c r="MSO1" s="115"/>
      <c r="MSP1" s="115"/>
      <c r="MSQ1" s="115"/>
      <c r="MSR1" s="115"/>
      <c r="MSS1" s="115"/>
      <c r="MST1" s="115"/>
      <c r="MSU1" s="115"/>
      <c r="MSV1" s="115"/>
      <c r="MSW1" s="115"/>
      <c r="MSX1" s="115"/>
      <c r="MSY1" s="115"/>
      <c r="MSZ1" s="115"/>
      <c r="MTA1" s="115"/>
      <c r="MTB1" s="115"/>
      <c r="MTC1" s="115"/>
      <c r="MTD1" s="115"/>
      <c r="MTE1" s="115"/>
      <c r="MTF1" s="115"/>
      <c r="MTG1" s="115"/>
      <c r="MTH1" s="115"/>
      <c r="MTI1" s="115"/>
      <c r="MTJ1" s="115"/>
      <c r="MTK1" s="115"/>
      <c r="MTL1" s="115"/>
      <c r="MTM1" s="115"/>
      <c r="MTN1" s="115"/>
      <c r="MTO1" s="115"/>
      <c r="MTP1" s="115"/>
      <c r="MTQ1" s="115"/>
      <c r="MTR1" s="115"/>
      <c r="MTS1" s="115"/>
      <c r="MTT1" s="115"/>
      <c r="MTU1" s="115"/>
      <c r="MTV1" s="115"/>
      <c r="MTW1" s="115"/>
      <c r="MTX1" s="115"/>
      <c r="MTY1" s="115"/>
      <c r="MTZ1" s="115"/>
      <c r="MUA1" s="115"/>
      <c r="MUB1" s="115"/>
      <c r="MUC1" s="115"/>
      <c r="MUD1" s="115"/>
      <c r="MUE1" s="115"/>
      <c r="MUF1" s="115"/>
      <c r="MUG1" s="115"/>
      <c r="MUH1" s="115"/>
      <c r="MUI1" s="115"/>
      <c r="MUJ1" s="115"/>
      <c r="MUK1" s="115"/>
      <c r="MUL1" s="115"/>
      <c r="MUM1" s="115"/>
      <c r="MUN1" s="115"/>
      <c r="MUO1" s="115"/>
      <c r="MUP1" s="115"/>
      <c r="MUQ1" s="115"/>
      <c r="MUR1" s="115"/>
      <c r="MUS1" s="115"/>
      <c r="MUT1" s="115"/>
      <c r="MUU1" s="115"/>
      <c r="MUV1" s="115"/>
      <c r="MUW1" s="115"/>
      <c r="MUX1" s="115"/>
      <c r="MUY1" s="115"/>
      <c r="MUZ1" s="115"/>
      <c r="MVA1" s="115"/>
      <c r="MVB1" s="115"/>
      <c r="MVC1" s="115"/>
      <c r="MVD1" s="115"/>
      <c r="MVE1" s="115"/>
      <c r="MVF1" s="115"/>
      <c r="MVG1" s="115"/>
      <c r="MVH1" s="115"/>
      <c r="MVI1" s="115"/>
      <c r="MVJ1" s="115"/>
      <c r="MVK1" s="115"/>
      <c r="MVL1" s="115"/>
      <c r="MVM1" s="115"/>
      <c r="MVN1" s="115"/>
      <c r="MVO1" s="115"/>
      <c r="MVP1" s="115"/>
      <c r="MVQ1" s="115"/>
      <c r="MVR1" s="115"/>
      <c r="MVS1" s="115"/>
      <c r="MVT1" s="115"/>
      <c r="MVU1" s="115"/>
      <c r="MVV1" s="115"/>
      <c r="MVW1" s="115"/>
      <c r="MVX1" s="115"/>
      <c r="MVY1" s="115"/>
      <c r="MVZ1" s="115"/>
      <c r="MWA1" s="115"/>
      <c r="MWB1" s="115"/>
      <c r="MWC1" s="115"/>
      <c r="MWD1" s="115"/>
      <c r="MWE1" s="115"/>
      <c r="MWF1" s="115"/>
      <c r="MWG1" s="115"/>
      <c r="MWH1" s="115"/>
      <c r="MWI1" s="115"/>
      <c r="MWJ1" s="115"/>
      <c r="MWK1" s="115"/>
      <c r="MWL1" s="115"/>
      <c r="MWM1" s="115"/>
      <c r="MWN1" s="115"/>
      <c r="MWO1" s="115"/>
      <c r="MWP1" s="115"/>
      <c r="MWQ1" s="115"/>
      <c r="MWR1" s="115"/>
      <c r="MWS1" s="115"/>
      <c r="MWT1" s="115"/>
      <c r="MWU1" s="115"/>
      <c r="MWV1" s="115"/>
      <c r="MWW1" s="115"/>
      <c r="MWX1" s="115"/>
      <c r="MWY1" s="115"/>
      <c r="MWZ1" s="115"/>
      <c r="MXA1" s="115"/>
      <c r="MXB1" s="115"/>
      <c r="MXC1" s="115"/>
      <c r="MXD1" s="115"/>
      <c r="MXE1" s="115"/>
      <c r="MXF1" s="115"/>
      <c r="MXG1" s="115"/>
      <c r="MXH1" s="115"/>
      <c r="MXI1" s="115"/>
      <c r="MXJ1" s="115"/>
      <c r="MXK1" s="115"/>
      <c r="MXL1" s="115"/>
      <c r="MXM1" s="115"/>
      <c r="MXN1" s="115"/>
      <c r="MXO1" s="115"/>
      <c r="MXP1" s="115"/>
      <c r="MXQ1" s="115"/>
      <c r="MXR1" s="115"/>
      <c r="MXS1" s="115"/>
      <c r="MXT1" s="115"/>
      <c r="MXU1" s="115"/>
      <c r="MXV1" s="115"/>
      <c r="MXW1" s="115"/>
      <c r="MXX1" s="115"/>
      <c r="MXY1" s="115"/>
      <c r="MXZ1" s="115"/>
      <c r="MYA1" s="115"/>
      <c r="MYB1" s="115"/>
      <c r="MYC1" s="115"/>
      <c r="MYD1" s="115"/>
      <c r="MYE1" s="115"/>
      <c r="MYF1" s="115"/>
      <c r="MYG1" s="115"/>
      <c r="MYH1" s="115"/>
      <c r="MYI1" s="115"/>
      <c r="MYJ1" s="115"/>
      <c r="MYK1" s="115"/>
      <c r="MYL1" s="115"/>
      <c r="MYM1" s="115"/>
      <c r="MYN1" s="115"/>
      <c r="MYO1" s="115"/>
      <c r="MYP1" s="115"/>
      <c r="MYQ1" s="115"/>
      <c r="MYR1" s="115"/>
      <c r="MYS1" s="115"/>
      <c r="MYT1" s="115"/>
      <c r="MYU1" s="115"/>
      <c r="MYV1" s="115"/>
      <c r="MYW1" s="115"/>
      <c r="MYX1" s="115"/>
      <c r="MYY1" s="115"/>
      <c r="MYZ1" s="115"/>
      <c r="MZA1" s="115"/>
      <c r="MZB1" s="115"/>
      <c r="MZC1" s="115"/>
      <c r="MZD1" s="115"/>
      <c r="MZE1" s="115"/>
      <c r="MZF1" s="115"/>
      <c r="MZG1" s="115"/>
      <c r="MZH1" s="115"/>
      <c r="MZI1" s="115"/>
      <c r="MZJ1" s="115"/>
      <c r="MZK1" s="115"/>
      <c r="MZL1" s="115"/>
      <c r="MZM1" s="115"/>
      <c r="MZN1" s="115"/>
      <c r="MZO1" s="115"/>
      <c r="MZP1" s="115"/>
      <c r="MZQ1" s="115"/>
      <c r="MZR1" s="115"/>
      <c r="MZS1" s="115"/>
      <c r="MZT1" s="115"/>
      <c r="MZU1" s="115"/>
      <c r="MZV1" s="115"/>
      <c r="MZW1" s="115"/>
      <c r="MZX1" s="115"/>
      <c r="MZY1" s="115"/>
      <c r="MZZ1" s="115"/>
      <c r="NAA1" s="115"/>
      <c r="NAB1" s="115"/>
      <c r="NAC1" s="115"/>
      <c r="NAD1" s="115"/>
      <c r="NAE1" s="115"/>
      <c r="NAF1" s="115"/>
      <c r="NAG1" s="115"/>
      <c r="NAH1" s="115"/>
      <c r="NAI1" s="115"/>
      <c r="NAJ1" s="115"/>
      <c r="NAK1" s="115"/>
      <c r="NAL1" s="115"/>
      <c r="NAM1" s="115"/>
      <c r="NAN1" s="115"/>
      <c r="NAO1" s="115"/>
      <c r="NAP1" s="115"/>
      <c r="NAQ1" s="115"/>
      <c r="NAR1" s="115"/>
      <c r="NAS1" s="115"/>
      <c r="NAT1" s="115"/>
      <c r="NAU1" s="115"/>
      <c r="NAV1" s="115"/>
      <c r="NAW1" s="115"/>
      <c r="NAX1" s="115"/>
      <c r="NAY1" s="115"/>
      <c r="NAZ1" s="115"/>
      <c r="NBA1" s="115"/>
      <c r="NBB1" s="115"/>
      <c r="NBC1" s="115"/>
      <c r="NBD1" s="115"/>
      <c r="NBE1" s="115"/>
      <c r="NBF1" s="115"/>
      <c r="NBG1" s="115"/>
      <c r="NBH1" s="115"/>
      <c r="NBI1" s="115"/>
      <c r="NBJ1" s="115"/>
      <c r="NBK1" s="115"/>
      <c r="NBL1" s="115"/>
      <c r="NBM1" s="115"/>
      <c r="NBN1" s="115"/>
      <c r="NBO1" s="115"/>
      <c r="NBP1" s="115"/>
      <c r="NBQ1" s="115"/>
      <c r="NBR1" s="115"/>
      <c r="NBS1" s="115"/>
      <c r="NBT1" s="115"/>
      <c r="NBU1" s="115"/>
      <c r="NBV1" s="115"/>
      <c r="NBW1" s="115"/>
      <c r="NBX1" s="115"/>
      <c r="NBY1" s="115"/>
      <c r="NBZ1" s="115"/>
      <c r="NCA1" s="115"/>
      <c r="NCB1" s="115"/>
      <c r="NCC1" s="115"/>
      <c r="NCD1" s="115"/>
      <c r="NCE1" s="115"/>
      <c r="NCF1" s="115"/>
      <c r="NCG1" s="115"/>
      <c r="NCH1" s="115"/>
      <c r="NCI1" s="115"/>
      <c r="NCJ1" s="115"/>
      <c r="NCK1" s="115"/>
      <c r="NCL1" s="115"/>
      <c r="NCM1" s="115"/>
      <c r="NCN1" s="115"/>
      <c r="NCO1" s="115"/>
      <c r="NCP1" s="115"/>
      <c r="NCQ1" s="115"/>
      <c r="NCR1" s="115"/>
      <c r="NCS1" s="115"/>
      <c r="NCT1" s="115"/>
      <c r="NCU1" s="115"/>
      <c r="NCV1" s="115"/>
      <c r="NCW1" s="115"/>
      <c r="NCX1" s="115"/>
      <c r="NCY1" s="115"/>
      <c r="NCZ1" s="115"/>
      <c r="NDA1" s="115"/>
      <c r="NDB1" s="115"/>
      <c r="NDC1" s="115"/>
      <c r="NDD1" s="115"/>
      <c r="NDE1" s="115"/>
      <c r="NDF1" s="115"/>
      <c r="NDG1" s="115"/>
      <c r="NDH1" s="115"/>
      <c r="NDI1" s="115"/>
      <c r="NDJ1" s="115"/>
      <c r="NDK1" s="115"/>
      <c r="NDL1" s="115"/>
      <c r="NDM1" s="115"/>
      <c r="NDN1" s="115"/>
      <c r="NDO1" s="115"/>
      <c r="NDP1" s="115"/>
      <c r="NDQ1" s="115"/>
      <c r="NDR1" s="115"/>
      <c r="NDS1" s="115"/>
      <c r="NDT1" s="115"/>
      <c r="NDU1" s="115"/>
      <c r="NDV1" s="115"/>
      <c r="NDW1" s="115"/>
      <c r="NDX1" s="115"/>
      <c r="NDY1" s="115"/>
      <c r="NDZ1" s="115"/>
      <c r="NEA1" s="115"/>
      <c r="NEB1" s="115"/>
      <c r="NEC1" s="115"/>
      <c r="NED1" s="115"/>
      <c r="NEE1" s="115"/>
      <c r="NEF1" s="115"/>
      <c r="NEG1" s="115"/>
      <c r="NEH1" s="115"/>
      <c r="NEI1" s="115"/>
      <c r="NEJ1" s="115"/>
      <c r="NEK1" s="115"/>
      <c r="NEL1" s="115"/>
      <c r="NEM1" s="115"/>
      <c r="NEN1" s="115"/>
      <c r="NEO1" s="115"/>
      <c r="NEP1" s="115"/>
      <c r="NEQ1" s="115"/>
      <c r="NER1" s="115"/>
      <c r="NES1" s="115"/>
      <c r="NET1" s="115"/>
      <c r="NEU1" s="115"/>
      <c r="NEV1" s="115"/>
      <c r="NEW1" s="115"/>
      <c r="NEX1" s="115"/>
      <c r="NEY1" s="115"/>
      <c r="NEZ1" s="115"/>
      <c r="NFA1" s="115"/>
      <c r="NFB1" s="115"/>
      <c r="NFC1" s="115"/>
      <c r="NFD1" s="115"/>
      <c r="NFE1" s="115"/>
      <c r="NFF1" s="115"/>
      <c r="NFG1" s="115"/>
      <c r="NFH1" s="115"/>
      <c r="NFI1" s="115"/>
      <c r="NFJ1" s="115"/>
      <c r="NFK1" s="115"/>
      <c r="NFL1" s="115"/>
      <c r="NFM1" s="115"/>
      <c r="NFN1" s="115"/>
      <c r="NFO1" s="115"/>
      <c r="NFP1" s="115"/>
      <c r="NFQ1" s="115"/>
      <c r="NFR1" s="115"/>
      <c r="NFS1" s="115"/>
      <c r="NFT1" s="115"/>
      <c r="NFU1" s="115"/>
      <c r="NFV1" s="115"/>
      <c r="NFW1" s="115"/>
      <c r="NFX1" s="115"/>
      <c r="NFY1" s="115"/>
      <c r="NFZ1" s="115"/>
      <c r="NGA1" s="115"/>
      <c r="NGB1" s="115"/>
      <c r="NGC1" s="115"/>
      <c r="NGD1" s="115"/>
      <c r="NGE1" s="115"/>
      <c r="NGF1" s="115"/>
      <c r="NGG1" s="115"/>
      <c r="NGH1" s="115"/>
      <c r="NGI1" s="115"/>
      <c r="NGJ1" s="115"/>
      <c r="NGK1" s="115"/>
      <c r="NGL1" s="115"/>
      <c r="NGM1" s="115"/>
      <c r="NGN1" s="115"/>
      <c r="NGO1" s="115"/>
      <c r="NGP1" s="115"/>
      <c r="NGQ1" s="115"/>
      <c r="NGR1" s="115"/>
      <c r="NGS1" s="115"/>
      <c r="NGT1" s="115"/>
      <c r="NGU1" s="115"/>
      <c r="NGV1" s="115"/>
      <c r="NGW1" s="115"/>
      <c r="NGX1" s="115"/>
      <c r="NGY1" s="115"/>
      <c r="NGZ1" s="115"/>
      <c r="NHA1" s="115"/>
      <c r="NHB1" s="115"/>
      <c r="NHC1" s="115"/>
      <c r="NHD1" s="115"/>
      <c r="NHE1" s="115"/>
      <c r="NHF1" s="115"/>
      <c r="NHG1" s="115"/>
      <c r="NHH1" s="115"/>
      <c r="NHI1" s="115"/>
      <c r="NHJ1" s="115"/>
      <c r="NHK1" s="115"/>
      <c r="NHL1" s="115"/>
      <c r="NHM1" s="115"/>
      <c r="NHN1" s="115"/>
      <c r="NHO1" s="115"/>
      <c r="NHP1" s="115"/>
      <c r="NHQ1" s="115"/>
      <c r="NHR1" s="115"/>
      <c r="NHS1" s="115"/>
      <c r="NHT1" s="115"/>
      <c r="NHU1" s="115"/>
      <c r="NHV1" s="115"/>
      <c r="NHW1" s="115"/>
      <c r="NHX1" s="115"/>
      <c r="NHY1" s="115"/>
      <c r="NHZ1" s="115"/>
      <c r="NIA1" s="115"/>
      <c r="NIB1" s="115"/>
      <c r="NIC1" s="115"/>
      <c r="NID1" s="115"/>
      <c r="NIE1" s="115"/>
      <c r="NIF1" s="115"/>
      <c r="NIG1" s="115"/>
      <c r="NIH1" s="115"/>
      <c r="NII1" s="115"/>
      <c r="NIJ1" s="115"/>
      <c r="NIK1" s="115"/>
      <c r="NIL1" s="115"/>
      <c r="NIM1" s="115"/>
      <c r="NIN1" s="115"/>
      <c r="NIO1" s="115"/>
      <c r="NIP1" s="115"/>
      <c r="NIQ1" s="115"/>
      <c r="NIR1" s="115"/>
      <c r="NIS1" s="115"/>
      <c r="NIT1" s="115"/>
      <c r="NIU1" s="115"/>
      <c r="NIV1" s="115"/>
      <c r="NIW1" s="115"/>
      <c r="NIX1" s="115"/>
      <c r="NIY1" s="115"/>
      <c r="NIZ1" s="115"/>
      <c r="NJA1" s="115"/>
      <c r="NJB1" s="115"/>
      <c r="NJC1" s="115"/>
      <c r="NJD1" s="115"/>
      <c r="NJE1" s="115"/>
      <c r="NJF1" s="115"/>
      <c r="NJG1" s="115"/>
      <c r="NJH1" s="115"/>
      <c r="NJI1" s="115"/>
      <c r="NJJ1" s="115"/>
      <c r="NJK1" s="115"/>
      <c r="NJL1" s="115"/>
      <c r="NJM1" s="115"/>
      <c r="NJN1" s="115"/>
      <c r="NJO1" s="115"/>
      <c r="NJP1" s="115"/>
      <c r="NJQ1" s="115"/>
      <c r="NJR1" s="115"/>
      <c r="NJS1" s="115"/>
      <c r="NJT1" s="115"/>
      <c r="NJU1" s="115"/>
      <c r="NJV1" s="115"/>
      <c r="NJW1" s="115"/>
      <c r="NJX1" s="115"/>
      <c r="NJY1" s="115"/>
      <c r="NJZ1" s="115"/>
      <c r="NKA1" s="115"/>
      <c r="NKB1" s="115"/>
      <c r="NKC1" s="115"/>
      <c r="NKD1" s="115"/>
      <c r="NKE1" s="115"/>
      <c r="NKF1" s="115"/>
      <c r="NKG1" s="115"/>
      <c r="NKH1" s="115"/>
      <c r="NKI1" s="115"/>
      <c r="NKJ1" s="115"/>
      <c r="NKK1" s="115"/>
      <c r="NKL1" s="115"/>
      <c r="NKM1" s="115"/>
      <c r="NKN1" s="115"/>
      <c r="NKO1" s="115"/>
      <c r="NKP1" s="115"/>
      <c r="NKQ1" s="115"/>
      <c r="NKR1" s="115"/>
      <c r="NKS1" s="115"/>
      <c r="NKT1" s="115"/>
      <c r="NKU1" s="115"/>
      <c r="NKV1" s="115"/>
      <c r="NKW1" s="115"/>
      <c r="NKX1" s="115"/>
      <c r="NKY1" s="115"/>
      <c r="NKZ1" s="115"/>
      <c r="NLA1" s="115"/>
      <c r="NLB1" s="115"/>
      <c r="NLC1" s="115"/>
      <c r="NLD1" s="115"/>
      <c r="NLE1" s="115"/>
      <c r="NLF1" s="115"/>
      <c r="NLG1" s="115"/>
      <c r="NLH1" s="115"/>
      <c r="NLI1" s="115"/>
      <c r="NLJ1" s="115"/>
      <c r="NLK1" s="115"/>
      <c r="NLL1" s="115"/>
      <c r="NLM1" s="115"/>
      <c r="NLN1" s="115"/>
      <c r="NLO1" s="115"/>
      <c r="NLP1" s="115"/>
      <c r="NLQ1" s="115"/>
      <c r="NLR1" s="115"/>
      <c r="NLS1" s="115"/>
      <c r="NLT1" s="115"/>
      <c r="NLU1" s="115"/>
      <c r="NLV1" s="115"/>
      <c r="NLW1" s="115"/>
      <c r="NLX1" s="115"/>
      <c r="NLY1" s="115"/>
      <c r="NLZ1" s="115"/>
      <c r="NMA1" s="115"/>
      <c r="NMB1" s="115"/>
      <c r="NMC1" s="115"/>
      <c r="NMD1" s="115"/>
      <c r="NME1" s="115"/>
      <c r="NMF1" s="115"/>
      <c r="NMG1" s="115"/>
      <c r="NMH1" s="115"/>
      <c r="NMI1" s="115"/>
      <c r="NMJ1" s="115"/>
      <c r="NMK1" s="115"/>
      <c r="NML1" s="115"/>
      <c r="NMM1" s="115"/>
      <c r="NMN1" s="115"/>
      <c r="NMO1" s="115"/>
      <c r="NMP1" s="115"/>
      <c r="NMQ1" s="115"/>
      <c r="NMR1" s="115"/>
      <c r="NMS1" s="115"/>
      <c r="NMT1" s="115"/>
      <c r="NMU1" s="115"/>
      <c r="NMV1" s="115"/>
      <c r="NMW1" s="115"/>
      <c r="NMX1" s="115"/>
      <c r="NMY1" s="115"/>
      <c r="NMZ1" s="115"/>
      <c r="NNA1" s="115"/>
      <c r="NNB1" s="115"/>
      <c r="NNC1" s="115"/>
      <c r="NND1" s="115"/>
      <c r="NNE1" s="115"/>
      <c r="NNF1" s="115"/>
      <c r="NNG1" s="115"/>
      <c r="NNH1" s="115"/>
      <c r="NNI1" s="115"/>
      <c r="NNJ1" s="115"/>
      <c r="NNK1" s="115"/>
      <c r="NNL1" s="115"/>
      <c r="NNM1" s="115"/>
      <c r="NNN1" s="115"/>
      <c r="NNO1" s="115"/>
      <c r="NNP1" s="115"/>
      <c r="NNQ1" s="115"/>
      <c r="NNR1" s="115"/>
      <c r="NNS1" s="115"/>
      <c r="NNT1" s="115"/>
      <c r="NNU1" s="115"/>
      <c r="NNV1" s="115"/>
      <c r="NNW1" s="115"/>
      <c r="NNX1" s="115"/>
      <c r="NNY1" s="115"/>
      <c r="NNZ1" s="115"/>
      <c r="NOA1" s="115"/>
      <c r="NOB1" s="115"/>
      <c r="NOC1" s="115"/>
      <c r="NOD1" s="115"/>
      <c r="NOE1" s="115"/>
      <c r="NOF1" s="115"/>
      <c r="NOG1" s="115"/>
      <c r="NOH1" s="115"/>
      <c r="NOI1" s="115"/>
      <c r="NOJ1" s="115"/>
      <c r="NOK1" s="115"/>
      <c r="NOL1" s="115"/>
      <c r="NOM1" s="115"/>
      <c r="NON1" s="115"/>
      <c r="NOO1" s="115"/>
      <c r="NOP1" s="115"/>
      <c r="NOQ1" s="115"/>
      <c r="NOR1" s="115"/>
      <c r="NOS1" s="115"/>
      <c r="NOT1" s="115"/>
      <c r="NOU1" s="115"/>
      <c r="NOV1" s="115"/>
      <c r="NOW1" s="115"/>
      <c r="NOX1" s="115"/>
      <c r="NOY1" s="115"/>
      <c r="NOZ1" s="115"/>
      <c r="NPA1" s="115"/>
      <c r="NPB1" s="115"/>
      <c r="NPC1" s="115"/>
      <c r="NPD1" s="115"/>
      <c r="NPE1" s="115"/>
      <c r="NPF1" s="115"/>
      <c r="NPG1" s="115"/>
      <c r="NPH1" s="115"/>
      <c r="NPI1" s="115"/>
      <c r="NPJ1" s="115"/>
      <c r="NPK1" s="115"/>
      <c r="NPL1" s="115"/>
      <c r="NPM1" s="115"/>
      <c r="NPN1" s="115"/>
      <c r="NPO1" s="115"/>
      <c r="NPP1" s="115"/>
      <c r="NPQ1" s="115"/>
      <c r="NPR1" s="115"/>
      <c r="NPS1" s="115"/>
      <c r="NPT1" s="115"/>
      <c r="NPU1" s="115"/>
      <c r="NPV1" s="115"/>
      <c r="NPW1" s="115"/>
      <c r="NPX1" s="115"/>
      <c r="NPY1" s="115"/>
      <c r="NPZ1" s="115"/>
      <c r="NQA1" s="115"/>
      <c r="NQB1" s="115"/>
      <c r="NQC1" s="115"/>
      <c r="NQD1" s="115"/>
      <c r="NQE1" s="115"/>
      <c r="NQF1" s="115"/>
      <c r="NQG1" s="115"/>
      <c r="NQH1" s="115"/>
      <c r="NQI1" s="115"/>
      <c r="NQJ1" s="115"/>
      <c r="NQK1" s="115"/>
      <c r="NQL1" s="115"/>
      <c r="NQM1" s="115"/>
      <c r="NQN1" s="115"/>
      <c r="NQO1" s="115"/>
      <c r="NQP1" s="115"/>
      <c r="NQQ1" s="115"/>
      <c r="NQR1" s="115"/>
      <c r="NQS1" s="115"/>
      <c r="NQT1" s="115"/>
      <c r="NQU1" s="115"/>
      <c r="NQV1" s="115"/>
      <c r="NQW1" s="115"/>
      <c r="NQX1" s="115"/>
      <c r="NQY1" s="115"/>
      <c r="NQZ1" s="115"/>
      <c r="NRA1" s="115"/>
      <c r="NRB1" s="115"/>
      <c r="NRC1" s="115"/>
      <c r="NRD1" s="115"/>
      <c r="NRE1" s="115"/>
      <c r="NRF1" s="115"/>
      <c r="NRG1" s="115"/>
      <c r="NRH1" s="115"/>
      <c r="NRI1" s="115"/>
      <c r="NRJ1" s="115"/>
      <c r="NRK1" s="115"/>
      <c r="NRL1" s="115"/>
      <c r="NRM1" s="115"/>
      <c r="NRN1" s="115"/>
      <c r="NRO1" s="115"/>
      <c r="NRP1" s="115"/>
      <c r="NRQ1" s="115"/>
      <c r="NRR1" s="115"/>
      <c r="NRS1" s="115"/>
      <c r="NRT1" s="115"/>
      <c r="NRU1" s="115"/>
      <c r="NRV1" s="115"/>
      <c r="NRW1" s="115"/>
      <c r="NRX1" s="115"/>
      <c r="NRY1" s="115"/>
      <c r="NRZ1" s="115"/>
      <c r="NSA1" s="115"/>
      <c r="NSB1" s="115"/>
      <c r="NSC1" s="115"/>
      <c r="NSD1" s="115"/>
      <c r="NSE1" s="115"/>
      <c r="NSF1" s="115"/>
      <c r="NSG1" s="115"/>
      <c r="NSH1" s="115"/>
      <c r="NSI1" s="115"/>
      <c r="NSJ1" s="115"/>
      <c r="NSK1" s="115"/>
      <c r="NSL1" s="115"/>
      <c r="NSM1" s="115"/>
      <c r="NSN1" s="115"/>
      <c r="NSO1" s="115"/>
      <c r="NSP1" s="115"/>
      <c r="NSQ1" s="115"/>
      <c r="NSR1" s="115"/>
      <c r="NSS1" s="115"/>
      <c r="NST1" s="115"/>
      <c r="NSU1" s="115"/>
      <c r="NSV1" s="115"/>
      <c r="NSW1" s="115"/>
      <c r="NSX1" s="115"/>
      <c r="NSY1" s="115"/>
      <c r="NSZ1" s="115"/>
      <c r="NTA1" s="115"/>
      <c r="NTB1" s="115"/>
      <c r="NTC1" s="115"/>
      <c r="NTD1" s="115"/>
      <c r="NTE1" s="115"/>
      <c r="NTF1" s="115"/>
      <c r="NTG1" s="115"/>
      <c r="NTH1" s="115"/>
      <c r="NTI1" s="115"/>
      <c r="NTJ1" s="115"/>
      <c r="NTK1" s="115"/>
      <c r="NTL1" s="115"/>
      <c r="NTM1" s="115"/>
      <c r="NTN1" s="115"/>
      <c r="NTO1" s="115"/>
      <c r="NTP1" s="115"/>
      <c r="NTQ1" s="115"/>
      <c r="NTR1" s="115"/>
      <c r="NTS1" s="115"/>
      <c r="NTT1" s="115"/>
      <c r="NTU1" s="115"/>
      <c r="NTV1" s="115"/>
      <c r="NTW1" s="115"/>
      <c r="NTX1" s="115"/>
      <c r="NTY1" s="115"/>
      <c r="NTZ1" s="115"/>
      <c r="NUA1" s="115"/>
      <c r="NUB1" s="115"/>
      <c r="NUC1" s="115"/>
      <c r="NUD1" s="115"/>
      <c r="NUE1" s="115"/>
      <c r="NUF1" s="115"/>
      <c r="NUG1" s="115"/>
      <c r="NUH1" s="115"/>
      <c r="NUI1" s="115"/>
      <c r="NUJ1" s="115"/>
      <c r="NUK1" s="115"/>
      <c r="NUL1" s="115"/>
      <c r="NUM1" s="115"/>
      <c r="NUN1" s="115"/>
      <c r="NUO1" s="115"/>
      <c r="NUP1" s="115"/>
      <c r="NUQ1" s="115"/>
      <c r="NUR1" s="115"/>
      <c r="NUS1" s="115"/>
      <c r="NUT1" s="115"/>
      <c r="NUU1" s="115"/>
      <c r="NUV1" s="115"/>
      <c r="NUW1" s="115"/>
      <c r="NUX1" s="115"/>
      <c r="NUY1" s="115"/>
      <c r="NUZ1" s="115"/>
      <c r="NVA1" s="115"/>
      <c r="NVB1" s="115"/>
      <c r="NVC1" s="115"/>
      <c r="NVD1" s="115"/>
      <c r="NVE1" s="115"/>
      <c r="NVF1" s="115"/>
      <c r="NVG1" s="115"/>
      <c r="NVH1" s="115"/>
      <c r="NVI1" s="115"/>
      <c r="NVJ1" s="115"/>
      <c r="NVK1" s="115"/>
      <c r="NVL1" s="115"/>
      <c r="NVM1" s="115"/>
      <c r="NVN1" s="115"/>
      <c r="NVO1" s="115"/>
      <c r="NVP1" s="115"/>
      <c r="NVQ1" s="115"/>
      <c r="NVR1" s="115"/>
      <c r="NVS1" s="115"/>
      <c r="NVT1" s="115"/>
      <c r="NVU1" s="115"/>
      <c r="NVV1" s="115"/>
      <c r="NVW1" s="115"/>
      <c r="NVX1" s="115"/>
      <c r="NVY1" s="115"/>
      <c r="NVZ1" s="115"/>
      <c r="NWA1" s="115"/>
      <c r="NWB1" s="115"/>
      <c r="NWC1" s="115"/>
      <c r="NWD1" s="115"/>
      <c r="NWE1" s="115"/>
      <c r="NWF1" s="115"/>
      <c r="NWG1" s="115"/>
      <c r="NWH1" s="115"/>
      <c r="NWI1" s="115"/>
      <c r="NWJ1" s="115"/>
      <c r="NWK1" s="115"/>
      <c r="NWL1" s="115"/>
      <c r="NWM1" s="115"/>
      <c r="NWN1" s="115"/>
      <c r="NWO1" s="115"/>
      <c r="NWP1" s="115"/>
      <c r="NWQ1" s="115"/>
      <c r="NWR1" s="115"/>
      <c r="NWS1" s="115"/>
      <c r="NWT1" s="115"/>
      <c r="NWU1" s="115"/>
      <c r="NWV1" s="115"/>
      <c r="NWW1" s="115"/>
      <c r="NWX1" s="115"/>
      <c r="NWY1" s="115"/>
      <c r="NWZ1" s="115"/>
      <c r="NXA1" s="115"/>
      <c r="NXB1" s="115"/>
      <c r="NXC1" s="115"/>
      <c r="NXD1" s="115"/>
      <c r="NXE1" s="115"/>
      <c r="NXF1" s="115"/>
      <c r="NXG1" s="115"/>
      <c r="NXH1" s="115"/>
      <c r="NXI1" s="115"/>
      <c r="NXJ1" s="115"/>
      <c r="NXK1" s="115"/>
      <c r="NXL1" s="115"/>
      <c r="NXM1" s="115"/>
      <c r="NXN1" s="115"/>
      <c r="NXO1" s="115"/>
      <c r="NXP1" s="115"/>
      <c r="NXQ1" s="115"/>
      <c r="NXR1" s="115"/>
      <c r="NXS1" s="115"/>
      <c r="NXT1" s="115"/>
      <c r="NXU1" s="115"/>
      <c r="NXV1" s="115"/>
      <c r="NXW1" s="115"/>
      <c r="NXX1" s="115"/>
      <c r="NXY1" s="115"/>
      <c r="NXZ1" s="115"/>
      <c r="NYA1" s="115"/>
      <c r="NYB1" s="115"/>
      <c r="NYC1" s="115"/>
      <c r="NYD1" s="115"/>
      <c r="NYE1" s="115"/>
      <c r="NYF1" s="115"/>
      <c r="NYG1" s="115"/>
      <c r="NYH1" s="115"/>
      <c r="NYI1" s="115"/>
      <c r="NYJ1" s="115"/>
      <c r="NYK1" s="115"/>
      <c r="NYL1" s="115"/>
      <c r="NYM1" s="115"/>
      <c r="NYN1" s="115"/>
      <c r="NYO1" s="115"/>
      <c r="NYP1" s="115"/>
      <c r="NYQ1" s="115"/>
      <c r="NYR1" s="115"/>
      <c r="NYS1" s="115"/>
      <c r="NYT1" s="115"/>
      <c r="NYU1" s="115"/>
      <c r="NYV1" s="115"/>
      <c r="NYW1" s="115"/>
      <c r="NYX1" s="115"/>
      <c r="NYY1" s="115"/>
      <c r="NYZ1" s="115"/>
      <c r="NZA1" s="115"/>
      <c r="NZB1" s="115"/>
      <c r="NZC1" s="115"/>
      <c r="NZD1" s="115"/>
      <c r="NZE1" s="115"/>
      <c r="NZF1" s="115"/>
      <c r="NZG1" s="115"/>
      <c r="NZH1" s="115"/>
      <c r="NZI1" s="115"/>
      <c r="NZJ1" s="115"/>
      <c r="NZK1" s="115"/>
      <c r="NZL1" s="115"/>
      <c r="NZM1" s="115"/>
      <c r="NZN1" s="115"/>
      <c r="NZO1" s="115"/>
      <c r="NZP1" s="115"/>
      <c r="NZQ1" s="115"/>
      <c r="NZR1" s="115"/>
      <c r="NZS1" s="115"/>
      <c r="NZT1" s="115"/>
      <c r="NZU1" s="115"/>
      <c r="NZV1" s="115"/>
      <c r="NZW1" s="115"/>
      <c r="NZX1" s="115"/>
      <c r="NZY1" s="115"/>
      <c r="NZZ1" s="115"/>
      <c r="OAA1" s="115"/>
      <c r="OAB1" s="115"/>
      <c r="OAC1" s="115"/>
      <c r="OAD1" s="115"/>
      <c r="OAE1" s="115"/>
      <c r="OAF1" s="115"/>
      <c r="OAG1" s="115"/>
      <c r="OAH1" s="115"/>
      <c r="OAI1" s="115"/>
      <c r="OAJ1" s="115"/>
      <c r="OAK1" s="115"/>
      <c r="OAL1" s="115"/>
      <c r="OAM1" s="115"/>
      <c r="OAN1" s="115"/>
      <c r="OAO1" s="115"/>
      <c r="OAP1" s="115"/>
      <c r="OAQ1" s="115"/>
      <c r="OAR1" s="115"/>
      <c r="OAS1" s="115"/>
      <c r="OAT1" s="115"/>
      <c r="OAU1" s="115"/>
      <c r="OAV1" s="115"/>
      <c r="OAW1" s="115"/>
      <c r="OAX1" s="115"/>
      <c r="OAY1" s="115"/>
      <c r="OAZ1" s="115"/>
      <c r="OBA1" s="115"/>
      <c r="OBB1" s="115"/>
      <c r="OBC1" s="115"/>
      <c r="OBD1" s="115"/>
      <c r="OBE1" s="115"/>
      <c r="OBF1" s="115"/>
      <c r="OBG1" s="115"/>
      <c r="OBH1" s="115"/>
      <c r="OBI1" s="115"/>
      <c r="OBJ1" s="115"/>
      <c r="OBK1" s="115"/>
      <c r="OBL1" s="115"/>
      <c r="OBM1" s="115"/>
      <c r="OBN1" s="115"/>
      <c r="OBO1" s="115"/>
      <c r="OBP1" s="115"/>
      <c r="OBQ1" s="115"/>
      <c r="OBR1" s="115"/>
      <c r="OBS1" s="115"/>
      <c r="OBT1" s="115"/>
      <c r="OBU1" s="115"/>
      <c r="OBV1" s="115"/>
      <c r="OBW1" s="115"/>
      <c r="OBX1" s="115"/>
      <c r="OBY1" s="115"/>
      <c r="OBZ1" s="115"/>
      <c r="OCA1" s="115"/>
      <c r="OCB1" s="115"/>
      <c r="OCC1" s="115"/>
      <c r="OCD1" s="115"/>
      <c r="OCE1" s="115"/>
      <c r="OCF1" s="115"/>
      <c r="OCG1" s="115"/>
      <c r="OCH1" s="115"/>
      <c r="OCI1" s="115"/>
      <c r="OCJ1" s="115"/>
      <c r="OCK1" s="115"/>
      <c r="OCL1" s="115"/>
      <c r="OCM1" s="115"/>
      <c r="OCN1" s="115"/>
      <c r="OCO1" s="115"/>
      <c r="OCP1" s="115"/>
      <c r="OCQ1" s="115"/>
      <c r="OCR1" s="115"/>
      <c r="OCS1" s="115"/>
      <c r="OCT1" s="115"/>
      <c r="OCU1" s="115"/>
      <c r="OCV1" s="115"/>
      <c r="OCW1" s="115"/>
      <c r="OCX1" s="115"/>
      <c r="OCY1" s="115"/>
      <c r="OCZ1" s="115"/>
      <c r="ODA1" s="115"/>
      <c r="ODB1" s="115"/>
      <c r="ODC1" s="115"/>
      <c r="ODD1" s="115"/>
      <c r="ODE1" s="115"/>
      <c r="ODF1" s="115"/>
      <c r="ODG1" s="115"/>
      <c r="ODH1" s="115"/>
      <c r="ODI1" s="115"/>
      <c r="ODJ1" s="115"/>
      <c r="ODK1" s="115"/>
      <c r="ODL1" s="115"/>
      <c r="ODM1" s="115"/>
      <c r="ODN1" s="115"/>
      <c r="ODO1" s="115"/>
      <c r="ODP1" s="115"/>
      <c r="ODQ1" s="115"/>
      <c r="ODR1" s="115"/>
      <c r="ODS1" s="115"/>
      <c r="ODT1" s="115"/>
      <c r="ODU1" s="115"/>
      <c r="ODV1" s="115"/>
      <c r="ODW1" s="115"/>
      <c r="ODX1" s="115"/>
      <c r="ODY1" s="115"/>
      <c r="ODZ1" s="115"/>
      <c r="OEA1" s="115"/>
      <c r="OEB1" s="115"/>
      <c r="OEC1" s="115"/>
      <c r="OED1" s="115"/>
      <c r="OEE1" s="115"/>
      <c r="OEF1" s="115"/>
      <c r="OEG1" s="115"/>
      <c r="OEH1" s="115"/>
      <c r="OEI1" s="115"/>
      <c r="OEJ1" s="115"/>
      <c r="OEK1" s="115"/>
      <c r="OEL1" s="115"/>
      <c r="OEM1" s="115"/>
      <c r="OEN1" s="115"/>
      <c r="OEO1" s="115"/>
      <c r="OEP1" s="115"/>
      <c r="OEQ1" s="115"/>
      <c r="OER1" s="115"/>
      <c r="OES1" s="115"/>
      <c r="OET1" s="115"/>
      <c r="OEU1" s="115"/>
      <c r="OEV1" s="115"/>
      <c r="OEW1" s="115"/>
      <c r="OEX1" s="115"/>
      <c r="OEY1" s="115"/>
      <c r="OEZ1" s="115"/>
      <c r="OFA1" s="115"/>
      <c r="OFB1" s="115"/>
      <c r="OFC1" s="115"/>
      <c r="OFD1" s="115"/>
      <c r="OFE1" s="115"/>
      <c r="OFF1" s="115"/>
      <c r="OFG1" s="115"/>
      <c r="OFH1" s="115"/>
      <c r="OFI1" s="115"/>
      <c r="OFJ1" s="115"/>
      <c r="OFK1" s="115"/>
      <c r="OFL1" s="115"/>
      <c r="OFM1" s="115"/>
      <c r="OFN1" s="115"/>
      <c r="OFO1" s="115"/>
      <c r="OFP1" s="115"/>
      <c r="OFQ1" s="115"/>
      <c r="OFR1" s="115"/>
      <c r="OFS1" s="115"/>
      <c r="OFT1" s="115"/>
      <c r="OFU1" s="115"/>
      <c r="OFV1" s="115"/>
      <c r="OFW1" s="115"/>
      <c r="OFX1" s="115"/>
      <c r="OFY1" s="115"/>
      <c r="OFZ1" s="115"/>
      <c r="OGA1" s="115"/>
      <c r="OGB1" s="115"/>
      <c r="OGC1" s="115"/>
      <c r="OGD1" s="115"/>
      <c r="OGE1" s="115"/>
      <c r="OGF1" s="115"/>
      <c r="OGG1" s="115"/>
      <c r="OGH1" s="115"/>
      <c r="OGI1" s="115"/>
      <c r="OGJ1" s="115"/>
      <c r="OGK1" s="115"/>
      <c r="OGL1" s="115"/>
      <c r="OGM1" s="115"/>
      <c r="OGN1" s="115"/>
      <c r="OGO1" s="115"/>
      <c r="OGP1" s="115"/>
      <c r="OGQ1" s="115"/>
      <c r="OGR1" s="115"/>
      <c r="OGS1" s="115"/>
      <c r="OGT1" s="115"/>
      <c r="OGU1" s="115"/>
      <c r="OGV1" s="115"/>
      <c r="OGW1" s="115"/>
      <c r="OGX1" s="115"/>
      <c r="OGY1" s="115"/>
      <c r="OGZ1" s="115"/>
      <c r="OHA1" s="115"/>
      <c r="OHB1" s="115"/>
      <c r="OHC1" s="115"/>
      <c r="OHD1" s="115"/>
      <c r="OHE1" s="115"/>
      <c r="OHF1" s="115"/>
      <c r="OHG1" s="115"/>
      <c r="OHH1" s="115"/>
      <c r="OHI1" s="115"/>
      <c r="OHJ1" s="115"/>
      <c r="OHK1" s="115"/>
      <c r="OHL1" s="115"/>
      <c r="OHM1" s="115"/>
      <c r="OHN1" s="115"/>
      <c r="OHO1" s="115"/>
      <c r="OHP1" s="115"/>
      <c r="OHQ1" s="115"/>
      <c r="OHR1" s="115"/>
      <c r="OHS1" s="115"/>
      <c r="OHT1" s="115"/>
      <c r="OHU1" s="115"/>
      <c r="OHV1" s="115"/>
      <c r="OHW1" s="115"/>
      <c r="OHX1" s="115"/>
      <c r="OHY1" s="115"/>
      <c r="OHZ1" s="115"/>
      <c r="OIA1" s="115"/>
      <c r="OIB1" s="115"/>
      <c r="OIC1" s="115"/>
      <c r="OID1" s="115"/>
      <c r="OIE1" s="115"/>
      <c r="OIF1" s="115"/>
      <c r="OIG1" s="115"/>
      <c r="OIH1" s="115"/>
      <c r="OII1" s="115"/>
      <c r="OIJ1" s="115"/>
      <c r="OIK1" s="115"/>
      <c r="OIL1" s="115"/>
      <c r="OIM1" s="115"/>
      <c r="OIN1" s="115"/>
      <c r="OIO1" s="115"/>
      <c r="OIP1" s="115"/>
      <c r="OIQ1" s="115"/>
      <c r="OIR1" s="115"/>
      <c r="OIS1" s="115"/>
      <c r="OIT1" s="115"/>
      <c r="OIU1" s="115"/>
      <c r="OIV1" s="115"/>
      <c r="OIW1" s="115"/>
      <c r="OIX1" s="115"/>
      <c r="OIY1" s="115"/>
      <c r="OIZ1" s="115"/>
      <c r="OJA1" s="115"/>
      <c r="OJB1" s="115"/>
      <c r="OJC1" s="115"/>
      <c r="OJD1" s="115"/>
      <c r="OJE1" s="115"/>
      <c r="OJF1" s="115"/>
      <c r="OJG1" s="115"/>
      <c r="OJH1" s="115"/>
      <c r="OJI1" s="115"/>
      <c r="OJJ1" s="115"/>
      <c r="OJK1" s="115"/>
      <c r="OJL1" s="115"/>
      <c r="OJM1" s="115"/>
      <c r="OJN1" s="115"/>
      <c r="OJO1" s="115"/>
      <c r="OJP1" s="115"/>
      <c r="OJQ1" s="115"/>
      <c r="OJR1" s="115"/>
      <c r="OJS1" s="115"/>
      <c r="OJT1" s="115"/>
      <c r="OJU1" s="115"/>
      <c r="OJV1" s="115"/>
      <c r="OJW1" s="115"/>
      <c r="OJX1" s="115"/>
      <c r="OJY1" s="115"/>
      <c r="OJZ1" s="115"/>
      <c r="OKA1" s="115"/>
      <c r="OKB1" s="115"/>
      <c r="OKC1" s="115"/>
      <c r="OKD1" s="115"/>
      <c r="OKE1" s="115"/>
      <c r="OKF1" s="115"/>
      <c r="OKG1" s="115"/>
      <c r="OKH1" s="115"/>
      <c r="OKI1" s="115"/>
      <c r="OKJ1" s="115"/>
      <c r="OKK1" s="115"/>
      <c r="OKL1" s="115"/>
      <c r="OKM1" s="115"/>
      <c r="OKN1" s="115"/>
      <c r="OKO1" s="115"/>
      <c r="OKP1" s="115"/>
      <c r="OKQ1" s="115"/>
      <c r="OKR1" s="115"/>
      <c r="OKS1" s="115"/>
      <c r="OKT1" s="115"/>
      <c r="OKU1" s="115"/>
      <c r="OKV1" s="115"/>
      <c r="OKW1" s="115"/>
      <c r="OKX1" s="115"/>
      <c r="OKY1" s="115"/>
      <c r="OKZ1" s="115"/>
      <c r="OLA1" s="115"/>
      <c r="OLB1" s="115"/>
      <c r="OLC1" s="115"/>
      <c r="OLD1" s="115"/>
      <c r="OLE1" s="115"/>
      <c r="OLF1" s="115"/>
      <c r="OLG1" s="115"/>
      <c r="OLH1" s="115"/>
      <c r="OLI1" s="115"/>
      <c r="OLJ1" s="115"/>
      <c r="OLK1" s="115"/>
      <c r="OLL1" s="115"/>
      <c r="OLM1" s="115"/>
      <c r="OLN1" s="115"/>
      <c r="OLO1" s="115"/>
      <c r="OLP1" s="115"/>
      <c r="OLQ1" s="115"/>
      <c r="OLR1" s="115"/>
      <c r="OLS1" s="115"/>
      <c r="OLT1" s="115"/>
      <c r="OLU1" s="115"/>
      <c r="OLV1" s="115"/>
      <c r="OLW1" s="115"/>
      <c r="OLX1" s="115"/>
      <c r="OLY1" s="115"/>
      <c r="OLZ1" s="115"/>
      <c r="OMA1" s="115"/>
      <c r="OMB1" s="115"/>
      <c r="OMC1" s="115"/>
      <c r="OMD1" s="115"/>
      <c r="OME1" s="115"/>
      <c r="OMF1" s="115"/>
      <c r="OMG1" s="115"/>
      <c r="OMH1" s="115"/>
      <c r="OMI1" s="115"/>
      <c r="OMJ1" s="115"/>
      <c r="OMK1" s="115"/>
      <c r="OML1" s="115"/>
      <c r="OMM1" s="115"/>
      <c r="OMN1" s="115"/>
      <c r="OMO1" s="115"/>
      <c r="OMP1" s="115"/>
      <c r="OMQ1" s="115"/>
      <c r="OMR1" s="115"/>
      <c r="OMS1" s="115"/>
      <c r="OMT1" s="115"/>
      <c r="OMU1" s="115"/>
      <c r="OMV1" s="115"/>
      <c r="OMW1" s="115"/>
      <c r="OMX1" s="115"/>
      <c r="OMY1" s="115"/>
      <c r="OMZ1" s="115"/>
      <c r="ONA1" s="115"/>
      <c r="ONB1" s="115"/>
      <c r="ONC1" s="115"/>
      <c r="OND1" s="115"/>
      <c r="ONE1" s="115"/>
      <c r="ONF1" s="115"/>
      <c r="ONG1" s="115"/>
      <c r="ONH1" s="115"/>
      <c r="ONI1" s="115"/>
      <c r="ONJ1" s="115"/>
      <c r="ONK1" s="115"/>
      <c r="ONL1" s="115"/>
      <c r="ONM1" s="115"/>
      <c r="ONN1" s="115"/>
      <c r="ONO1" s="115"/>
      <c r="ONP1" s="115"/>
      <c r="ONQ1" s="115"/>
      <c r="ONR1" s="115"/>
      <c r="ONS1" s="115"/>
      <c r="ONT1" s="115"/>
      <c r="ONU1" s="115"/>
      <c r="ONV1" s="115"/>
      <c r="ONW1" s="115"/>
      <c r="ONX1" s="115"/>
      <c r="ONY1" s="115"/>
      <c r="ONZ1" s="115"/>
      <c r="OOA1" s="115"/>
      <c r="OOB1" s="115"/>
      <c r="OOC1" s="115"/>
      <c r="OOD1" s="115"/>
      <c r="OOE1" s="115"/>
      <c r="OOF1" s="115"/>
      <c r="OOG1" s="115"/>
      <c r="OOH1" s="115"/>
      <c r="OOI1" s="115"/>
      <c r="OOJ1" s="115"/>
      <c r="OOK1" s="115"/>
      <c r="OOL1" s="115"/>
      <c r="OOM1" s="115"/>
      <c r="OON1" s="115"/>
      <c r="OOO1" s="115"/>
      <c r="OOP1" s="115"/>
      <c r="OOQ1" s="115"/>
      <c r="OOR1" s="115"/>
      <c r="OOS1" s="115"/>
      <c r="OOT1" s="115"/>
      <c r="OOU1" s="115"/>
      <c r="OOV1" s="115"/>
      <c r="OOW1" s="115"/>
      <c r="OOX1" s="115"/>
      <c r="OOY1" s="115"/>
      <c r="OOZ1" s="115"/>
      <c r="OPA1" s="115"/>
      <c r="OPB1" s="115"/>
      <c r="OPC1" s="115"/>
      <c r="OPD1" s="115"/>
      <c r="OPE1" s="115"/>
      <c r="OPF1" s="115"/>
      <c r="OPG1" s="115"/>
      <c r="OPH1" s="115"/>
      <c r="OPI1" s="115"/>
      <c r="OPJ1" s="115"/>
      <c r="OPK1" s="115"/>
      <c r="OPL1" s="115"/>
      <c r="OPM1" s="115"/>
      <c r="OPN1" s="115"/>
      <c r="OPO1" s="115"/>
      <c r="OPP1" s="115"/>
      <c r="OPQ1" s="115"/>
      <c r="OPR1" s="115"/>
      <c r="OPS1" s="115"/>
      <c r="OPT1" s="115"/>
      <c r="OPU1" s="115"/>
      <c r="OPV1" s="115"/>
      <c r="OPW1" s="115"/>
      <c r="OPX1" s="115"/>
      <c r="OPY1" s="115"/>
      <c r="OPZ1" s="115"/>
      <c r="OQA1" s="115"/>
      <c r="OQB1" s="115"/>
      <c r="OQC1" s="115"/>
      <c r="OQD1" s="115"/>
      <c r="OQE1" s="115"/>
      <c r="OQF1" s="115"/>
      <c r="OQG1" s="115"/>
      <c r="OQH1" s="115"/>
      <c r="OQI1" s="115"/>
      <c r="OQJ1" s="115"/>
      <c r="OQK1" s="115"/>
      <c r="OQL1" s="115"/>
      <c r="OQM1" s="115"/>
      <c r="OQN1" s="115"/>
      <c r="OQO1" s="115"/>
      <c r="OQP1" s="115"/>
      <c r="OQQ1" s="115"/>
      <c r="OQR1" s="115"/>
      <c r="OQS1" s="115"/>
      <c r="OQT1" s="115"/>
      <c r="OQU1" s="115"/>
      <c r="OQV1" s="115"/>
      <c r="OQW1" s="115"/>
      <c r="OQX1" s="115"/>
      <c r="OQY1" s="115"/>
      <c r="OQZ1" s="115"/>
      <c r="ORA1" s="115"/>
      <c r="ORB1" s="115"/>
      <c r="ORC1" s="115"/>
      <c r="ORD1" s="115"/>
      <c r="ORE1" s="115"/>
      <c r="ORF1" s="115"/>
      <c r="ORG1" s="115"/>
      <c r="ORH1" s="115"/>
      <c r="ORI1" s="115"/>
      <c r="ORJ1" s="115"/>
      <c r="ORK1" s="115"/>
      <c r="ORL1" s="115"/>
      <c r="ORM1" s="115"/>
      <c r="ORN1" s="115"/>
      <c r="ORO1" s="115"/>
      <c r="ORP1" s="115"/>
      <c r="ORQ1" s="115"/>
      <c r="ORR1" s="115"/>
      <c r="ORS1" s="115"/>
      <c r="ORT1" s="115"/>
      <c r="ORU1" s="115"/>
      <c r="ORV1" s="115"/>
      <c r="ORW1" s="115"/>
      <c r="ORX1" s="115"/>
      <c r="ORY1" s="115"/>
      <c r="ORZ1" s="115"/>
      <c r="OSA1" s="115"/>
      <c r="OSB1" s="115"/>
      <c r="OSC1" s="115"/>
      <c r="OSD1" s="115"/>
      <c r="OSE1" s="115"/>
      <c r="OSF1" s="115"/>
      <c r="OSG1" s="115"/>
      <c r="OSH1" s="115"/>
      <c r="OSI1" s="115"/>
      <c r="OSJ1" s="115"/>
      <c r="OSK1" s="115"/>
      <c r="OSL1" s="115"/>
      <c r="OSM1" s="115"/>
      <c r="OSN1" s="115"/>
      <c r="OSO1" s="115"/>
      <c r="OSP1" s="115"/>
      <c r="OSQ1" s="115"/>
      <c r="OSR1" s="115"/>
      <c r="OSS1" s="115"/>
      <c r="OST1" s="115"/>
      <c r="OSU1" s="115"/>
      <c r="OSV1" s="115"/>
      <c r="OSW1" s="115"/>
      <c r="OSX1" s="115"/>
      <c r="OSY1" s="115"/>
      <c r="OSZ1" s="115"/>
      <c r="OTA1" s="115"/>
      <c r="OTB1" s="115"/>
      <c r="OTC1" s="115"/>
      <c r="OTD1" s="115"/>
      <c r="OTE1" s="115"/>
      <c r="OTF1" s="115"/>
      <c r="OTG1" s="115"/>
      <c r="OTH1" s="115"/>
      <c r="OTI1" s="115"/>
      <c r="OTJ1" s="115"/>
      <c r="OTK1" s="115"/>
      <c r="OTL1" s="115"/>
      <c r="OTM1" s="115"/>
      <c r="OTN1" s="115"/>
      <c r="OTO1" s="115"/>
      <c r="OTP1" s="115"/>
      <c r="OTQ1" s="115"/>
      <c r="OTR1" s="115"/>
      <c r="OTS1" s="115"/>
      <c r="OTT1" s="115"/>
      <c r="OTU1" s="115"/>
      <c r="OTV1" s="115"/>
      <c r="OTW1" s="115"/>
      <c r="OTX1" s="115"/>
      <c r="OTY1" s="115"/>
      <c r="OTZ1" s="115"/>
      <c r="OUA1" s="115"/>
      <c r="OUB1" s="115"/>
      <c r="OUC1" s="115"/>
      <c r="OUD1" s="115"/>
      <c r="OUE1" s="115"/>
      <c r="OUF1" s="115"/>
      <c r="OUG1" s="115"/>
      <c r="OUH1" s="115"/>
      <c r="OUI1" s="115"/>
      <c r="OUJ1" s="115"/>
      <c r="OUK1" s="115"/>
      <c r="OUL1" s="115"/>
      <c r="OUM1" s="115"/>
      <c r="OUN1" s="115"/>
      <c r="OUO1" s="115"/>
      <c r="OUP1" s="115"/>
      <c r="OUQ1" s="115"/>
      <c r="OUR1" s="115"/>
      <c r="OUS1" s="115"/>
      <c r="OUT1" s="115"/>
      <c r="OUU1" s="115"/>
      <c r="OUV1" s="115"/>
      <c r="OUW1" s="115"/>
      <c r="OUX1" s="115"/>
      <c r="OUY1" s="115"/>
      <c r="OUZ1" s="115"/>
      <c r="OVA1" s="115"/>
      <c r="OVB1" s="115"/>
      <c r="OVC1" s="115"/>
      <c r="OVD1" s="115"/>
      <c r="OVE1" s="115"/>
      <c r="OVF1" s="115"/>
      <c r="OVG1" s="115"/>
      <c r="OVH1" s="115"/>
      <c r="OVI1" s="115"/>
      <c r="OVJ1" s="115"/>
      <c r="OVK1" s="115"/>
      <c r="OVL1" s="115"/>
      <c r="OVM1" s="115"/>
      <c r="OVN1" s="115"/>
      <c r="OVO1" s="115"/>
      <c r="OVP1" s="115"/>
      <c r="OVQ1" s="115"/>
      <c r="OVR1" s="115"/>
      <c r="OVS1" s="115"/>
      <c r="OVT1" s="115"/>
      <c r="OVU1" s="115"/>
      <c r="OVV1" s="115"/>
      <c r="OVW1" s="115"/>
      <c r="OVX1" s="115"/>
      <c r="OVY1" s="115"/>
      <c r="OVZ1" s="115"/>
      <c r="OWA1" s="115"/>
      <c r="OWB1" s="115"/>
      <c r="OWC1" s="115"/>
      <c r="OWD1" s="115"/>
      <c r="OWE1" s="115"/>
      <c r="OWF1" s="115"/>
      <c r="OWG1" s="115"/>
      <c r="OWH1" s="115"/>
      <c r="OWI1" s="115"/>
      <c r="OWJ1" s="115"/>
      <c r="OWK1" s="115"/>
      <c r="OWL1" s="115"/>
      <c r="OWM1" s="115"/>
      <c r="OWN1" s="115"/>
      <c r="OWO1" s="115"/>
      <c r="OWP1" s="115"/>
      <c r="OWQ1" s="115"/>
      <c r="OWR1" s="115"/>
      <c r="OWS1" s="115"/>
      <c r="OWT1" s="115"/>
      <c r="OWU1" s="115"/>
      <c r="OWV1" s="115"/>
      <c r="OWW1" s="115"/>
      <c r="OWX1" s="115"/>
      <c r="OWY1" s="115"/>
      <c r="OWZ1" s="115"/>
      <c r="OXA1" s="115"/>
      <c r="OXB1" s="115"/>
      <c r="OXC1" s="115"/>
      <c r="OXD1" s="115"/>
      <c r="OXE1" s="115"/>
      <c r="OXF1" s="115"/>
      <c r="OXG1" s="115"/>
      <c r="OXH1" s="115"/>
      <c r="OXI1" s="115"/>
      <c r="OXJ1" s="115"/>
      <c r="OXK1" s="115"/>
      <c r="OXL1" s="115"/>
      <c r="OXM1" s="115"/>
      <c r="OXN1" s="115"/>
      <c r="OXO1" s="115"/>
      <c r="OXP1" s="115"/>
      <c r="OXQ1" s="115"/>
      <c r="OXR1" s="115"/>
      <c r="OXS1" s="115"/>
      <c r="OXT1" s="115"/>
      <c r="OXU1" s="115"/>
      <c r="OXV1" s="115"/>
      <c r="OXW1" s="115"/>
      <c r="OXX1" s="115"/>
      <c r="OXY1" s="115"/>
      <c r="OXZ1" s="115"/>
      <c r="OYA1" s="115"/>
      <c r="OYB1" s="115"/>
      <c r="OYC1" s="115"/>
      <c r="OYD1" s="115"/>
      <c r="OYE1" s="115"/>
      <c r="OYF1" s="115"/>
      <c r="OYG1" s="115"/>
      <c r="OYH1" s="115"/>
      <c r="OYI1" s="115"/>
      <c r="OYJ1" s="115"/>
      <c r="OYK1" s="115"/>
      <c r="OYL1" s="115"/>
      <c r="OYM1" s="115"/>
      <c r="OYN1" s="115"/>
      <c r="OYO1" s="115"/>
      <c r="OYP1" s="115"/>
      <c r="OYQ1" s="115"/>
      <c r="OYR1" s="115"/>
      <c r="OYS1" s="115"/>
      <c r="OYT1" s="115"/>
      <c r="OYU1" s="115"/>
      <c r="OYV1" s="115"/>
      <c r="OYW1" s="115"/>
      <c r="OYX1" s="115"/>
      <c r="OYY1" s="115"/>
      <c r="OYZ1" s="115"/>
      <c r="OZA1" s="115"/>
      <c r="OZB1" s="115"/>
      <c r="OZC1" s="115"/>
      <c r="OZD1" s="115"/>
      <c r="OZE1" s="115"/>
      <c r="OZF1" s="115"/>
      <c r="OZG1" s="115"/>
      <c r="OZH1" s="115"/>
      <c r="OZI1" s="115"/>
      <c r="OZJ1" s="115"/>
      <c r="OZK1" s="115"/>
      <c r="OZL1" s="115"/>
      <c r="OZM1" s="115"/>
      <c r="OZN1" s="115"/>
      <c r="OZO1" s="115"/>
      <c r="OZP1" s="115"/>
      <c r="OZQ1" s="115"/>
      <c r="OZR1" s="115"/>
      <c r="OZS1" s="115"/>
      <c r="OZT1" s="115"/>
      <c r="OZU1" s="115"/>
      <c r="OZV1" s="115"/>
      <c r="OZW1" s="115"/>
      <c r="OZX1" s="115"/>
      <c r="OZY1" s="115"/>
      <c r="OZZ1" s="115"/>
      <c r="PAA1" s="115"/>
      <c r="PAB1" s="115"/>
      <c r="PAC1" s="115"/>
      <c r="PAD1" s="115"/>
      <c r="PAE1" s="115"/>
      <c r="PAF1" s="115"/>
      <c r="PAG1" s="115"/>
      <c r="PAH1" s="115"/>
      <c r="PAI1" s="115"/>
      <c r="PAJ1" s="115"/>
      <c r="PAK1" s="115"/>
      <c r="PAL1" s="115"/>
      <c r="PAM1" s="115"/>
      <c r="PAN1" s="115"/>
      <c r="PAO1" s="115"/>
      <c r="PAP1" s="115"/>
      <c r="PAQ1" s="115"/>
      <c r="PAR1" s="115"/>
      <c r="PAS1" s="115"/>
      <c r="PAT1" s="115"/>
      <c r="PAU1" s="115"/>
      <c r="PAV1" s="115"/>
      <c r="PAW1" s="115"/>
      <c r="PAX1" s="115"/>
      <c r="PAY1" s="115"/>
      <c r="PAZ1" s="115"/>
      <c r="PBA1" s="115"/>
      <c r="PBB1" s="115"/>
      <c r="PBC1" s="115"/>
      <c r="PBD1" s="115"/>
      <c r="PBE1" s="115"/>
      <c r="PBF1" s="115"/>
      <c r="PBG1" s="115"/>
      <c r="PBH1" s="115"/>
      <c r="PBI1" s="115"/>
      <c r="PBJ1" s="115"/>
      <c r="PBK1" s="115"/>
      <c r="PBL1" s="115"/>
      <c r="PBM1" s="115"/>
      <c r="PBN1" s="115"/>
      <c r="PBO1" s="115"/>
      <c r="PBP1" s="115"/>
      <c r="PBQ1" s="115"/>
      <c r="PBR1" s="115"/>
      <c r="PBS1" s="115"/>
      <c r="PBT1" s="115"/>
      <c r="PBU1" s="115"/>
      <c r="PBV1" s="115"/>
      <c r="PBW1" s="115"/>
      <c r="PBX1" s="115"/>
      <c r="PBY1" s="115"/>
      <c r="PBZ1" s="115"/>
      <c r="PCA1" s="115"/>
      <c r="PCB1" s="115"/>
      <c r="PCC1" s="115"/>
      <c r="PCD1" s="115"/>
      <c r="PCE1" s="115"/>
      <c r="PCF1" s="115"/>
      <c r="PCG1" s="115"/>
      <c r="PCH1" s="115"/>
      <c r="PCI1" s="115"/>
      <c r="PCJ1" s="115"/>
      <c r="PCK1" s="115"/>
      <c r="PCL1" s="115"/>
      <c r="PCM1" s="115"/>
      <c r="PCN1" s="115"/>
      <c r="PCO1" s="115"/>
      <c r="PCP1" s="115"/>
      <c r="PCQ1" s="115"/>
      <c r="PCR1" s="115"/>
      <c r="PCS1" s="115"/>
      <c r="PCT1" s="115"/>
      <c r="PCU1" s="115"/>
      <c r="PCV1" s="115"/>
      <c r="PCW1" s="115"/>
      <c r="PCX1" s="115"/>
      <c r="PCY1" s="115"/>
      <c r="PCZ1" s="115"/>
      <c r="PDA1" s="115"/>
      <c r="PDB1" s="115"/>
      <c r="PDC1" s="115"/>
      <c r="PDD1" s="115"/>
      <c r="PDE1" s="115"/>
      <c r="PDF1" s="115"/>
      <c r="PDG1" s="115"/>
      <c r="PDH1" s="115"/>
      <c r="PDI1" s="115"/>
      <c r="PDJ1" s="115"/>
      <c r="PDK1" s="115"/>
      <c r="PDL1" s="115"/>
      <c r="PDM1" s="115"/>
      <c r="PDN1" s="115"/>
      <c r="PDO1" s="115"/>
      <c r="PDP1" s="115"/>
      <c r="PDQ1" s="115"/>
      <c r="PDR1" s="115"/>
      <c r="PDS1" s="115"/>
      <c r="PDT1" s="115"/>
      <c r="PDU1" s="115"/>
      <c r="PDV1" s="115"/>
      <c r="PDW1" s="115"/>
      <c r="PDX1" s="115"/>
      <c r="PDY1" s="115"/>
      <c r="PDZ1" s="115"/>
      <c r="PEA1" s="115"/>
      <c r="PEB1" s="115"/>
      <c r="PEC1" s="115"/>
      <c r="PED1" s="115"/>
      <c r="PEE1" s="115"/>
      <c r="PEF1" s="115"/>
      <c r="PEG1" s="115"/>
      <c r="PEH1" s="115"/>
      <c r="PEI1" s="115"/>
      <c r="PEJ1" s="115"/>
      <c r="PEK1" s="115"/>
      <c r="PEL1" s="115"/>
      <c r="PEM1" s="115"/>
      <c r="PEN1" s="115"/>
      <c r="PEO1" s="115"/>
      <c r="PEP1" s="115"/>
      <c r="PEQ1" s="115"/>
      <c r="PER1" s="115"/>
      <c r="PES1" s="115"/>
      <c r="PET1" s="115"/>
      <c r="PEU1" s="115"/>
      <c r="PEV1" s="115"/>
      <c r="PEW1" s="115"/>
      <c r="PEX1" s="115"/>
      <c r="PEY1" s="115"/>
      <c r="PEZ1" s="115"/>
      <c r="PFA1" s="115"/>
      <c r="PFB1" s="115"/>
      <c r="PFC1" s="115"/>
      <c r="PFD1" s="115"/>
      <c r="PFE1" s="115"/>
      <c r="PFF1" s="115"/>
      <c r="PFG1" s="115"/>
      <c r="PFH1" s="115"/>
      <c r="PFI1" s="115"/>
      <c r="PFJ1" s="115"/>
      <c r="PFK1" s="115"/>
      <c r="PFL1" s="115"/>
      <c r="PFM1" s="115"/>
      <c r="PFN1" s="115"/>
      <c r="PFO1" s="115"/>
      <c r="PFP1" s="115"/>
      <c r="PFQ1" s="115"/>
      <c r="PFR1" s="115"/>
      <c r="PFS1" s="115"/>
      <c r="PFT1" s="115"/>
      <c r="PFU1" s="115"/>
      <c r="PFV1" s="115"/>
      <c r="PFW1" s="115"/>
      <c r="PFX1" s="115"/>
      <c r="PFY1" s="115"/>
      <c r="PFZ1" s="115"/>
      <c r="PGA1" s="115"/>
      <c r="PGB1" s="115"/>
      <c r="PGC1" s="115"/>
      <c r="PGD1" s="115"/>
      <c r="PGE1" s="115"/>
      <c r="PGF1" s="115"/>
      <c r="PGG1" s="115"/>
      <c r="PGH1" s="115"/>
      <c r="PGI1" s="115"/>
      <c r="PGJ1" s="115"/>
      <c r="PGK1" s="115"/>
      <c r="PGL1" s="115"/>
      <c r="PGM1" s="115"/>
      <c r="PGN1" s="115"/>
      <c r="PGO1" s="115"/>
      <c r="PGP1" s="115"/>
      <c r="PGQ1" s="115"/>
      <c r="PGR1" s="115"/>
      <c r="PGS1" s="115"/>
      <c r="PGT1" s="115"/>
      <c r="PGU1" s="115"/>
      <c r="PGV1" s="115"/>
      <c r="PGW1" s="115"/>
      <c r="PGX1" s="115"/>
      <c r="PGY1" s="115"/>
      <c r="PGZ1" s="115"/>
      <c r="PHA1" s="115"/>
      <c r="PHB1" s="115"/>
      <c r="PHC1" s="115"/>
      <c r="PHD1" s="115"/>
      <c r="PHE1" s="115"/>
      <c r="PHF1" s="115"/>
      <c r="PHG1" s="115"/>
      <c r="PHH1" s="115"/>
      <c r="PHI1" s="115"/>
      <c r="PHJ1" s="115"/>
      <c r="PHK1" s="115"/>
      <c r="PHL1" s="115"/>
      <c r="PHM1" s="115"/>
      <c r="PHN1" s="115"/>
      <c r="PHO1" s="115"/>
      <c r="PHP1" s="115"/>
      <c r="PHQ1" s="115"/>
      <c r="PHR1" s="115"/>
      <c r="PHS1" s="115"/>
      <c r="PHT1" s="115"/>
      <c r="PHU1" s="115"/>
      <c r="PHV1" s="115"/>
      <c r="PHW1" s="115"/>
      <c r="PHX1" s="115"/>
      <c r="PHY1" s="115"/>
      <c r="PHZ1" s="115"/>
      <c r="PIA1" s="115"/>
      <c r="PIB1" s="115"/>
      <c r="PIC1" s="115"/>
      <c r="PID1" s="115"/>
      <c r="PIE1" s="115"/>
      <c r="PIF1" s="115"/>
      <c r="PIG1" s="115"/>
      <c r="PIH1" s="115"/>
      <c r="PII1" s="115"/>
      <c r="PIJ1" s="115"/>
      <c r="PIK1" s="115"/>
      <c r="PIL1" s="115"/>
      <c r="PIM1" s="115"/>
      <c r="PIN1" s="115"/>
      <c r="PIO1" s="115"/>
      <c r="PIP1" s="115"/>
      <c r="PIQ1" s="115"/>
      <c r="PIR1" s="115"/>
      <c r="PIS1" s="115"/>
      <c r="PIT1" s="115"/>
      <c r="PIU1" s="115"/>
      <c r="PIV1" s="115"/>
      <c r="PIW1" s="115"/>
      <c r="PIX1" s="115"/>
      <c r="PIY1" s="115"/>
      <c r="PIZ1" s="115"/>
      <c r="PJA1" s="115"/>
      <c r="PJB1" s="115"/>
      <c r="PJC1" s="115"/>
      <c r="PJD1" s="115"/>
      <c r="PJE1" s="115"/>
      <c r="PJF1" s="115"/>
      <c r="PJG1" s="115"/>
      <c r="PJH1" s="115"/>
      <c r="PJI1" s="115"/>
      <c r="PJJ1" s="115"/>
      <c r="PJK1" s="115"/>
      <c r="PJL1" s="115"/>
      <c r="PJM1" s="115"/>
      <c r="PJN1" s="115"/>
      <c r="PJO1" s="115"/>
      <c r="PJP1" s="115"/>
      <c r="PJQ1" s="115"/>
      <c r="PJR1" s="115"/>
      <c r="PJS1" s="115"/>
      <c r="PJT1" s="115"/>
      <c r="PJU1" s="115"/>
      <c r="PJV1" s="115"/>
      <c r="PJW1" s="115"/>
      <c r="PJX1" s="115"/>
      <c r="PJY1" s="115"/>
      <c r="PJZ1" s="115"/>
      <c r="PKA1" s="115"/>
      <c r="PKB1" s="115"/>
      <c r="PKC1" s="115"/>
      <c r="PKD1" s="115"/>
      <c r="PKE1" s="115"/>
      <c r="PKF1" s="115"/>
      <c r="PKG1" s="115"/>
      <c r="PKH1" s="115"/>
      <c r="PKI1" s="115"/>
      <c r="PKJ1" s="115"/>
      <c r="PKK1" s="115"/>
      <c r="PKL1" s="115"/>
      <c r="PKM1" s="115"/>
      <c r="PKN1" s="115"/>
      <c r="PKO1" s="115"/>
      <c r="PKP1" s="115"/>
      <c r="PKQ1" s="115"/>
      <c r="PKR1" s="115"/>
      <c r="PKS1" s="115"/>
      <c r="PKT1" s="115"/>
      <c r="PKU1" s="115"/>
      <c r="PKV1" s="115"/>
      <c r="PKW1" s="115"/>
      <c r="PKX1" s="115"/>
      <c r="PKY1" s="115"/>
      <c r="PKZ1" s="115"/>
      <c r="PLA1" s="115"/>
      <c r="PLB1" s="115"/>
      <c r="PLC1" s="115"/>
      <c r="PLD1" s="115"/>
      <c r="PLE1" s="115"/>
      <c r="PLF1" s="115"/>
      <c r="PLG1" s="115"/>
      <c r="PLH1" s="115"/>
      <c r="PLI1" s="115"/>
      <c r="PLJ1" s="115"/>
      <c r="PLK1" s="115"/>
      <c r="PLL1" s="115"/>
      <c r="PLM1" s="115"/>
      <c r="PLN1" s="115"/>
      <c r="PLO1" s="115"/>
      <c r="PLP1" s="115"/>
      <c r="PLQ1" s="115"/>
      <c r="PLR1" s="115"/>
      <c r="PLS1" s="115"/>
      <c r="PLT1" s="115"/>
      <c r="PLU1" s="115"/>
      <c r="PLV1" s="115"/>
      <c r="PLW1" s="115"/>
      <c r="PLX1" s="115"/>
      <c r="PLY1" s="115"/>
      <c r="PLZ1" s="115"/>
      <c r="PMA1" s="115"/>
      <c r="PMB1" s="115"/>
      <c r="PMC1" s="115"/>
      <c r="PMD1" s="115"/>
      <c r="PME1" s="115"/>
      <c r="PMF1" s="115"/>
      <c r="PMG1" s="115"/>
      <c r="PMH1" s="115"/>
      <c r="PMI1" s="115"/>
      <c r="PMJ1" s="115"/>
      <c r="PMK1" s="115"/>
      <c r="PML1" s="115"/>
      <c r="PMM1" s="115"/>
      <c r="PMN1" s="115"/>
      <c r="PMO1" s="115"/>
      <c r="PMP1" s="115"/>
      <c r="PMQ1" s="115"/>
      <c r="PMR1" s="115"/>
      <c r="PMS1" s="115"/>
      <c r="PMT1" s="115"/>
      <c r="PMU1" s="115"/>
      <c r="PMV1" s="115"/>
      <c r="PMW1" s="115"/>
      <c r="PMX1" s="115"/>
      <c r="PMY1" s="115"/>
      <c r="PMZ1" s="115"/>
      <c r="PNA1" s="115"/>
      <c r="PNB1" s="115"/>
      <c r="PNC1" s="115"/>
      <c r="PND1" s="115"/>
      <c r="PNE1" s="115"/>
      <c r="PNF1" s="115"/>
      <c r="PNG1" s="115"/>
      <c r="PNH1" s="115"/>
      <c r="PNI1" s="115"/>
      <c r="PNJ1" s="115"/>
      <c r="PNK1" s="115"/>
      <c r="PNL1" s="115"/>
      <c r="PNM1" s="115"/>
      <c r="PNN1" s="115"/>
      <c r="PNO1" s="115"/>
      <c r="PNP1" s="115"/>
      <c r="PNQ1" s="115"/>
      <c r="PNR1" s="115"/>
      <c r="PNS1" s="115"/>
      <c r="PNT1" s="115"/>
      <c r="PNU1" s="115"/>
      <c r="PNV1" s="115"/>
      <c r="PNW1" s="115"/>
      <c r="PNX1" s="115"/>
      <c r="PNY1" s="115"/>
      <c r="PNZ1" s="115"/>
      <c r="POA1" s="115"/>
      <c r="POB1" s="115"/>
      <c r="POC1" s="115"/>
      <c r="POD1" s="115"/>
      <c r="POE1" s="115"/>
      <c r="POF1" s="115"/>
      <c r="POG1" s="115"/>
      <c r="POH1" s="115"/>
      <c r="POI1" s="115"/>
      <c r="POJ1" s="115"/>
      <c r="POK1" s="115"/>
      <c r="POL1" s="115"/>
      <c r="POM1" s="115"/>
      <c r="PON1" s="115"/>
      <c r="POO1" s="115"/>
      <c r="POP1" s="115"/>
      <c r="POQ1" s="115"/>
      <c r="POR1" s="115"/>
      <c r="POS1" s="115"/>
      <c r="POT1" s="115"/>
      <c r="POU1" s="115"/>
      <c r="POV1" s="115"/>
      <c r="POW1" s="115"/>
      <c r="POX1" s="115"/>
      <c r="POY1" s="115"/>
      <c r="POZ1" s="115"/>
      <c r="PPA1" s="115"/>
      <c r="PPB1" s="115"/>
      <c r="PPC1" s="115"/>
      <c r="PPD1" s="115"/>
      <c r="PPE1" s="115"/>
      <c r="PPF1" s="115"/>
      <c r="PPG1" s="115"/>
      <c r="PPH1" s="115"/>
      <c r="PPI1" s="115"/>
      <c r="PPJ1" s="115"/>
      <c r="PPK1" s="115"/>
      <c r="PPL1" s="115"/>
      <c r="PPM1" s="115"/>
      <c r="PPN1" s="115"/>
      <c r="PPO1" s="115"/>
      <c r="PPP1" s="115"/>
      <c r="PPQ1" s="115"/>
      <c r="PPR1" s="115"/>
      <c r="PPS1" s="115"/>
      <c r="PPT1" s="115"/>
      <c r="PPU1" s="115"/>
      <c r="PPV1" s="115"/>
      <c r="PPW1" s="115"/>
      <c r="PPX1" s="115"/>
      <c r="PPY1" s="115"/>
      <c r="PPZ1" s="115"/>
      <c r="PQA1" s="115"/>
      <c r="PQB1" s="115"/>
      <c r="PQC1" s="115"/>
      <c r="PQD1" s="115"/>
      <c r="PQE1" s="115"/>
      <c r="PQF1" s="115"/>
      <c r="PQG1" s="115"/>
      <c r="PQH1" s="115"/>
      <c r="PQI1" s="115"/>
      <c r="PQJ1" s="115"/>
      <c r="PQK1" s="115"/>
      <c r="PQL1" s="115"/>
      <c r="PQM1" s="115"/>
      <c r="PQN1" s="115"/>
      <c r="PQO1" s="115"/>
      <c r="PQP1" s="115"/>
      <c r="PQQ1" s="115"/>
      <c r="PQR1" s="115"/>
      <c r="PQS1" s="115"/>
      <c r="PQT1" s="115"/>
      <c r="PQU1" s="115"/>
      <c r="PQV1" s="115"/>
      <c r="PQW1" s="115"/>
      <c r="PQX1" s="115"/>
      <c r="PQY1" s="115"/>
      <c r="PQZ1" s="115"/>
      <c r="PRA1" s="115"/>
      <c r="PRB1" s="115"/>
      <c r="PRC1" s="115"/>
      <c r="PRD1" s="115"/>
      <c r="PRE1" s="115"/>
      <c r="PRF1" s="115"/>
      <c r="PRG1" s="115"/>
      <c r="PRH1" s="115"/>
      <c r="PRI1" s="115"/>
      <c r="PRJ1" s="115"/>
      <c r="PRK1" s="115"/>
      <c r="PRL1" s="115"/>
      <c r="PRM1" s="115"/>
      <c r="PRN1" s="115"/>
      <c r="PRO1" s="115"/>
      <c r="PRP1" s="115"/>
      <c r="PRQ1" s="115"/>
      <c r="PRR1" s="115"/>
      <c r="PRS1" s="115"/>
      <c r="PRT1" s="115"/>
      <c r="PRU1" s="115"/>
      <c r="PRV1" s="115"/>
      <c r="PRW1" s="115"/>
      <c r="PRX1" s="115"/>
      <c r="PRY1" s="115"/>
      <c r="PRZ1" s="115"/>
      <c r="PSA1" s="115"/>
      <c r="PSB1" s="115"/>
      <c r="PSC1" s="115"/>
      <c r="PSD1" s="115"/>
      <c r="PSE1" s="115"/>
      <c r="PSF1" s="115"/>
      <c r="PSG1" s="115"/>
      <c r="PSH1" s="115"/>
      <c r="PSI1" s="115"/>
      <c r="PSJ1" s="115"/>
      <c r="PSK1" s="115"/>
      <c r="PSL1" s="115"/>
      <c r="PSM1" s="115"/>
      <c r="PSN1" s="115"/>
      <c r="PSO1" s="115"/>
      <c r="PSP1" s="115"/>
      <c r="PSQ1" s="115"/>
      <c r="PSR1" s="115"/>
      <c r="PSS1" s="115"/>
      <c r="PST1" s="115"/>
      <c r="PSU1" s="115"/>
      <c r="PSV1" s="115"/>
      <c r="PSW1" s="115"/>
      <c r="PSX1" s="115"/>
      <c r="PSY1" s="115"/>
      <c r="PSZ1" s="115"/>
      <c r="PTA1" s="115"/>
      <c r="PTB1" s="115"/>
      <c r="PTC1" s="115"/>
      <c r="PTD1" s="115"/>
      <c r="PTE1" s="115"/>
      <c r="PTF1" s="115"/>
      <c r="PTG1" s="115"/>
      <c r="PTH1" s="115"/>
      <c r="PTI1" s="115"/>
      <c r="PTJ1" s="115"/>
      <c r="PTK1" s="115"/>
      <c r="PTL1" s="115"/>
      <c r="PTM1" s="115"/>
      <c r="PTN1" s="115"/>
      <c r="PTO1" s="115"/>
      <c r="PTP1" s="115"/>
      <c r="PTQ1" s="115"/>
      <c r="PTR1" s="115"/>
      <c r="PTS1" s="115"/>
      <c r="PTT1" s="115"/>
      <c r="PTU1" s="115"/>
      <c r="PTV1" s="115"/>
      <c r="PTW1" s="115"/>
      <c r="PTX1" s="115"/>
      <c r="PTY1" s="115"/>
      <c r="PTZ1" s="115"/>
      <c r="PUA1" s="115"/>
      <c r="PUB1" s="115"/>
      <c r="PUC1" s="115"/>
      <c r="PUD1" s="115"/>
      <c r="PUE1" s="115"/>
      <c r="PUF1" s="115"/>
      <c r="PUG1" s="115"/>
      <c r="PUH1" s="115"/>
      <c r="PUI1" s="115"/>
      <c r="PUJ1" s="115"/>
      <c r="PUK1" s="115"/>
      <c r="PUL1" s="115"/>
      <c r="PUM1" s="115"/>
      <c r="PUN1" s="115"/>
      <c r="PUO1" s="115"/>
      <c r="PUP1" s="115"/>
      <c r="PUQ1" s="115"/>
      <c r="PUR1" s="115"/>
      <c r="PUS1" s="115"/>
      <c r="PUT1" s="115"/>
      <c r="PUU1" s="115"/>
      <c r="PUV1" s="115"/>
      <c r="PUW1" s="115"/>
      <c r="PUX1" s="115"/>
      <c r="PUY1" s="115"/>
      <c r="PUZ1" s="115"/>
      <c r="PVA1" s="115"/>
      <c r="PVB1" s="115"/>
      <c r="PVC1" s="115"/>
      <c r="PVD1" s="115"/>
      <c r="PVE1" s="115"/>
      <c r="PVF1" s="115"/>
      <c r="PVG1" s="115"/>
      <c r="PVH1" s="115"/>
      <c r="PVI1" s="115"/>
      <c r="PVJ1" s="115"/>
      <c r="PVK1" s="115"/>
      <c r="PVL1" s="115"/>
      <c r="PVM1" s="115"/>
      <c r="PVN1" s="115"/>
      <c r="PVO1" s="115"/>
      <c r="PVP1" s="115"/>
      <c r="PVQ1" s="115"/>
      <c r="PVR1" s="115"/>
      <c r="PVS1" s="115"/>
      <c r="PVT1" s="115"/>
      <c r="PVU1" s="115"/>
      <c r="PVV1" s="115"/>
      <c r="PVW1" s="115"/>
      <c r="PVX1" s="115"/>
      <c r="PVY1" s="115"/>
      <c r="PVZ1" s="115"/>
      <c r="PWA1" s="115"/>
      <c r="PWB1" s="115"/>
      <c r="PWC1" s="115"/>
      <c r="PWD1" s="115"/>
      <c r="PWE1" s="115"/>
      <c r="PWF1" s="115"/>
      <c r="PWG1" s="115"/>
      <c r="PWH1" s="115"/>
      <c r="PWI1" s="115"/>
      <c r="PWJ1" s="115"/>
      <c r="PWK1" s="115"/>
      <c r="PWL1" s="115"/>
      <c r="PWM1" s="115"/>
      <c r="PWN1" s="115"/>
      <c r="PWO1" s="115"/>
      <c r="PWP1" s="115"/>
      <c r="PWQ1" s="115"/>
      <c r="PWR1" s="115"/>
      <c r="PWS1" s="115"/>
      <c r="PWT1" s="115"/>
      <c r="PWU1" s="115"/>
      <c r="PWV1" s="115"/>
      <c r="PWW1" s="115"/>
      <c r="PWX1" s="115"/>
      <c r="PWY1" s="115"/>
      <c r="PWZ1" s="115"/>
      <c r="PXA1" s="115"/>
      <c r="PXB1" s="115"/>
      <c r="PXC1" s="115"/>
      <c r="PXD1" s="115"/>
      <c r="PXE1" s="115"/>
      <c r="PXF1" s="115"/>
      <c r="PXG1" s="115"/>
      <c r="PXH1" s="115"/>
      <c r="PXI1" s="115"/>
      <c r="PXJ1" s="115"/>
      <c r="PXK1" s="115"/>
      <c r="PXL1" s="115"/>
      <c r="PXM1" s="115"/>
      <c r="PXN1" s="115"/>
      <c r="PXO1" s="115"/>
      <c r="PXP1" s="115"/>
      <c r="PXQ1" s="115"/>
      <c r="PXR1" s="115"/>
      <c r="PXS1" s="115"/>
      <c r="PXT1" s="115"/>
      <c r="PXU1" s="115"/>
      <c r="PXV1" s="115"/>
      <c r="PXW1" s="115"/>
      <c r="PXX1" s="115"/>
      <c r="PXY1" s="115"/>
      <c r="PXZ1" s="115"/>
      <c r="PYA1" s="115"/>
      <c r="PYB1" s="115"/>
      <c r="PYC1" s="115"/>
      <c r="PYD1" s="115"/>
      <c r="PYE1" s="115"/>
      <c r="PYF1" s="115"/>
      <c r="PYG1" s="115"/>
      <c r="PYH1" s="115"/>
      <c r="PYI1" s="115"/>
      <c r="PYJ1" s="115"/>
      <c r="PYK1" s="115"/>
      <c r="PYL1" s="115"/>
      <c r="PYM1" s="115"/>
      <c r="PYN1" s="115"/>
      <c r="PYO1" s="115"/>
      <c r="PYP1" s="115"/>
      <c r="PYQ1" s="115"/>
      <c r="PYR1" s="115"/>
      <c r="PYS1" s="115"/>
      <c r="PYT1" s="115"/>
      <c r="PYU1" s="115"/>
      <c r="PYV1" s="115"/>
      <c r="PYW1" s="115"/>
      <c r="PYX1" s="115"/>
      <c r="PYY1" s="115"/>
      <c r="PYZ1" s="115"/>
      <c r="PZA1" s="115"/>
      <c r="PZB1" s="115"/>
      <c r="PZC1" s="115"/>
      <c r="PZD1" s="115"/>
      <c r="PZE1" s="115"/>
      <c r="PZF1" s="115"/>
      <c r="PZG1" s="115"/>
      <c r="PZH1" s="115"/>
      <c r="PZI1" s="115"/>
      <c r="PZJ1" s="115"/>
      <c r="PZK1" s="115"/>
      <c r="PZL1" s="115"/>
      <c r="PZM1" s="115"/>
      <c r="PZN1" s="115"/>
      <c r="PZO1" s="115"/>
      <c r="PZP1" s="115"/>
      <c r="PZQ1" s="115"/>
      <c r="PZR1" s="115"/>
      <c r="PZS1" s="115"/>
      <c r="PZT1" s="115"/>
      <c r="PZU1" s="115"/>
      <c r="PZV1" s="115"/>
      <c r="PZW1" s="115"/>
      <c r="PZX1" s="115"/>
      <c r="PZY1" s="115"/>
      <c r="PZZ1" s="115"/>
      <c r="QAA1" s="115"/>
      <c r="QAB1" s="115"/>
      <c r="QAC1" s="115"/>
      <c r="QAD1" s="115"/>
      <c r="QAE1" s="115"/>
      <c r="QAF1" s="115"/>
      <c r="QAG1" s="115"/>
      <c r="QAH1" s="115"/>
      <c r="QAI1" s="115"/>
      <c r="QAJ1" s="115"/>
      <c r="QAK1" s="115"/>
      <c r="QAL1" s="115"/>
      <c r="QAM1" s="115"/>
      <c r="QAN1" s="115"/>
      <c r="QAO1" s="115"/>
      <c r="QAP1" s="115"/>
      <c r="QAQ1" s="115"/>
      <c r="QAR1" s="115"/>
      <c r="QAS1" s="115"/>
      <c r="QAT1" s="115"/>
      <c r="QAU1" s="115"/>
      <c r="QAV1" s="115"/>
      <c r="QAW1" s="115"/>
      <c r="QAX1" s="115"/>
      <c r="QAY1" s="115"/>
      <c r="QAZ1" s="115"/>
      <c r="QBA1" s="115"/>
      <c r="QBB1" s="115"/>
      <c r="QBC1" s="115"/>
      <c r="QBD1" s="115"/>
      <c r="QBE1" s="115"/>
      <c r="QBF1" s="115"/>
      <c r="QBG1" s="115"/>
      <c r="QBH1" s="115"/>
      <c r="QBI1" s="115"/>
      <c r="QBJ1" s="115"/>
      <c r="QBK1" s="115"/>
      <c r="QBL1" s="115"/>
      <c r="QBM1" s="115"/>
      <c r="QBN1" s="115"/>
      <c r="QBO1" s="115"/>
      <c r="QBP1" s="115"/>
      <c r="QBQ1" s="115"/>
      <c r="QBR1" s="115"/>
      <c r="QBS1" s="115"/>
      <c r="QBT1" s="115"/>
      <c r="QBU1" s="115"/>
      <c r="QBV1" s="115"/>
      <c r="QBW1" s="115"/>
      <c r="QBX1" s="115"/>
      <c r="QBY1" s="115"/>
      <c r="QBZ1" s="115"/>
      <c r="QCA1" s="115"/>
      <c r="QCB1" s="115"/>
      <c r="QCC1" s="115"/>
      <c r="QCD1" s="115"/>
      <c r="QCE1" s="115"/>
      <c r="QCF1" s="115"/>
      <c r="QCG1" s="115"/>
      <c r="QCH1" s="115"/>
      <c r="QCI1" s="115"/>
      <c r="QCJ1" s="115"/>
      <c r="QCK1" s="115"/>
      <c r="QCL1" s="115"/>
      <c r="QCM1" s="115"/>
      <c r="QCN1" s="115"/>
      <c r="QCO1" s="115"/>
      <c r="QCP1" s="115"/>
      <c r="QCQ1" s="115"/>
      <c r="QCR1" s="115"/>
      <c r="QCS1" s="115"/>
      <c r="QCT1" s="115"/>
      <c r="QCU1" s="115"/>
      <c r="QCV1" s="115"/>
      <c r="QCW1" s="115"/>
      <c r="QCX1" s="115"/>
      <c r="QCY1" s="115"/>
      <c r="QCZ1" s="115"/>
      <c r="QDA1" s="115"/>
      <c r="QDB1" s="115"/>
      <c r="QDC1" s="115"/>
      <c r="QDD1" s="115"/>
      <c r="QDE1" s="115"/>
      <c r="QDF1" s="115"/>
      <c r="QDG1" s="115"/>
      <c r="QDH1" s="115"/>
      <c r="QDI1" s="115"/>
      <c r="QDJ1" s="115"/>
      <c r="QDK1" s="115"/>
      <c r="QDL1" s="115"/>
      <c r="QDM1" s="115"/>
      <c r="QDN1" s="115"/>
      <c r="QDO1" s="115"/>
      <c r="QDP1" s="115"/>
      <c r="QDQ1" s="115"/>
      <c r="QDR1" s="115"/>
      <c r="QDS1" s="115"/>
      <c r="QDT1" s="115"/>
      <c r="QDU1" s="115"/>
      <c r="QDV1" s="115"/>
      <c r="QDW1" s="115"/>
      <c r="QDX1" s="115"/>
      <c r="QDY1" s="115"/>
      <c r="QDZ1" s="115"/>
      <c r="QEA1" s="115"/>
      <c r="QEB1" s="115"/>
      <c r="QEC1" s="115"/>
      <c r="QED1" s="115"/>
      <c r="QEE1" s="115"/>
      <c r="QEF1" s="115"/>
      <c r="QEG1" s="115"/>
      <c r="QEH1" s="115"/>
      <c r="QEI1" s="115"/>
      <c r="QEJ1" s="115"/>
      <c r="QEK1" s="115"/>
      <c r="QEL1" s="115"/>
      <c r="QEM1" s="115"/>
      <c r="QEN1" s="115"/>
      <c r="QEO1" s="115"/>
      <c r="QEP1" s="115"/>
      <c r="QEQ1" s="115"/>
      <c r="QER1" s="115"/>
      <c r="QES1" s="115"/>
      <c r="QET1" s="115"/>
      <c r="QEU1" s="115"/>
      <c r="QEV1" s="115"/>
      <c r="QEW1" s="115"/>
      <c r="QEX1" s="115"/>
      <c r="QEY1" s="115"/>
      <c r="QEZ1" s="115"/>
      <c r="QFA1" s="115"/>
      <c r="QFB1" s="115"/>
      <c r="QFC1" s="115"/>
      <c r="QFD1" s="115"/>
      <c r="QFE1" s="115"/>
      <c r="QFF1" s="115"/>
      <c r="QFG1" s="115"/>
      <c r="QFH1" s="115"/>
      <c r="QFI1" s="115"/>
      <c r="QFJ1" s="115"/>
      <c r="QFK1" s="115"/>
      <c r="QFL1" s="115"/>
      <c r="QFM1" s="115"/>
      <c r="QFN1" s="115"/>
      <c r="QFO1" s="115"/>
      <c r="QFP1" s="115"/>
      <c r="QFQ1" s="115"/>
      <c r="QFR1" s="115"/>
      <c r="QFS1" s="115"/>
      <c r="QFT1" s="115"/>
      <c r="QFU1" s="115"/>
      <c r="QFV1" s="115"/>
      <c r="QFW1" s="115"/>
      <c r="QFX1" s="115"/>
      <c r="QFY1" s="115"/>
      <c r="QFZ1" s="115"/>
      <c r="QGA1" s="115"/>
      <c r="QGB1" s="115"/>
      <c r="QGC1" s="115"/>
      <c r="QGD1" s="115"/>
      <c r="QGE1" s="115"/>
      <c r="QGF1" s="115"/>
      <c r="QGG1" s="115"/>
      <c r="QGH1" s="115"/>
      <c r="QGI1" s="115"/>
      <c r="QGJ1" s="115"/>
      <c r="QGK1" s="115"/>
      <c r="QGL1" s="115"/>
      <c r="QGM1" s="115"/>
      <c r="QGN1" s="115"/>
      <c r="QGO1" s="115"/>
      <c r="QGP1" s="115"/>
      <c r="QGQ1" s="115"/>
      <c r="QGR1" s="115"/>
      <c r="QGS1" s="115"/>
      <c r="QGT1" s="115"/>
      <c r="QGU1" s="115"/>
      <c r="QGV1" s="115"/>
      <c r="QGW1" s="115"/>
      <c r="QGX1" s="115"/>
      <c r="QGY1" s="115"/>
      <c r="QGZ1" s="115"/>
      <c r="QHA1" s="115"/>
      <c r="QHB1" s="115"/>
      <c r="QHC1" s="115"/>
      <c r="QHD1" s="115"/>
      <c r="QHE1" s="115"/>
      <c r="QHF1" s="115"/>
      <c r="QHG1" s="115"/>
      <c r="QHH1" s="115"/>
      <c r="QHI1" s="115"/>
      <c r="QHJ1" s="115"/>
      <c r="QHK1" s="115"/>
      <c r="QHL1" s="115"/>
      <c r="QHM1" s="115"/>
      <c r="QHN1" s="115"/>
      <c r="QHO1" s="115"/>
      <c r="QHP1" s="115"/>
      <c r="QHQ1" s="115"/>
      <c r="QHR1" s="115"/>
      <c r="QHS1" s="115"/>
      <c r="QHT1" s="115"/>
      <c r="QHU1" s="115"/>
      <c r="QHV1" s="115"/>
      <c r="QHW1" s="115"/>
      <c r="QHX1" s="115"/>
      <c r="QHY1" s="115"/>
      <c r="QHZ1" s="115"/>
      <c r="QIA1" s="115"/>
      <c r="QIB1" s="115"/>
      <c r="QIC1" s="115"/>
      <c r="QID1" s="115"/>
      <c r="QIE1" s="115"/>
      <c r="QIF1" s="115"/>
      <c r="QIG1" s="115"/>
      <c r="QIH1" s="115"/>
      <c r="QII1" s="115"/>
      <c r="QIJ1" s="115"/>
      <c r="QIK1" s="115"/>
      <c r="QIL1" s="115"/>
      <c r="QIM1" s="115"/>
      <c r="QIN1" s="115"/>
      <c r="QIO1" s="115"/>
      <c r="QIP1" s="115"/>
      <c r="QIQ1" s="115"/>
      <c r="QIR1" s="115"/>
      <c r="QIS1" s="115"/>
      <c r="QIT1" s="115"/>
      <c r="QIU1" s="115"/>
      <c r="QIV1" s="115"/>
      <c r="QIW1" s="115"/>
      <c r="QIX1" s="115"/>
      <c r="QIY1" s="115"/>
      <c r="QIZ1" s="115"/>
      <c r="QJA1" s="115"/>
      <c r="QJB1" s="115"/>
      <c r="QJC1" s="115"/>
      <c r="QJD1" s="115"/>
      <c r="QJE1" s="115"/>
      <c r="QJF1" s="115"/>
      <c r="QJG1" s="115"/>
      <c r="QJH1" s="115"/>
      <c r="QJI1" s="115"/>
      <c r="QJJ1" s="115"/>
      <c r="QJK1" s="115"/>
      <c r="QJL1" s="115"/>
      <c r="QJM1" s="115"/>
      <c r="QJN1" s="115"/>
      <c r="QJO1" s="115"/>
      <c r="QJP1" s="115"/>
      <c r="QJQ1" s="115"/>
      <c r="QJR1" s="115"/>
      <c r="QJS1" s="115"/>
      <c r="QJT1" s="115"/>
      <c r="QJU1" s="115"/>
      <c r="QJV1" s="115"/>
      <c r="QJW1" s="115"/>
      <c r="QJX1" s="115"/>
      <c r="QJY1" s="115"/>
      <c r="QJZ1" s="115"/>
      <c r="QKA1" s="115"/>
      <c r="QKB1" s="115"/>
      <c r="QKC1" s="115"/>
      <c r="QKD1" s="115"/>
      <c r="QKE1" s="115"/>
      <c r="QKF1" s="115"/>
      <c r="QKG1" s="115"/>
      <c r="QKH1" s="115"/>
      <c r="QKI1" s="115"/>
      <c r="QKJ1" s="115"/>
      <c r="QKK1" s="115"/>
      <c r="QKL1" s="115"/>
      <c r="QKM1" s="115"/>
      <c r="QKN1" s="115"/>
      <c r="QKO1" s="115"/>
      <c r="QKP1" s="115"/>
      <c r="QKQ1" s="115"/>
      <c r="QKR1" s="115"/>
      <c r="QKS1" s="115"/>
      <c r="QKT1" s="115"/>
      <c r="QKU1" s="115"/>
      <c r="QKV1" s="115"/>
      <c r="QKW1" s="115"/>
      <c r="QKX1" s="115"/>
      <c r="QKY1" s="115"/>
      <c r="QKZ1" s="115"/>
      <c r="QLA1" s="115"/>
      <c r="QLB1" s="115"/>
      <c r="QLC1" s="115"/>
      <c r="QLD1" s="115"/>
      <c r="QLE1" s="115"/>
      <c r="QLF1" s="115"/>
      <c r="QLG1" s="115"/>
      <c r="QLH1" s="115"/>
      <c r="QLI1" s="115"/>
      <c r="QLJ1" s="115"/>
      <c r="QLK1" s="115"/>
      <c r="QLL1" s="115"/>
      <c r="QLM1" s="115"/>
      <c r="QLN1" s="115"/>
      <c r="QLO1" s="115"/>
      <c r="QLP1" s="115"/>
      <c r="QLQ1" s="115"/>
      <c r="QLR1" s="115"/>
      <c r="QLS1" s="115"/>
      <c r="QLT1" s="115"/>
      <c r="QLU1" s="115"/>
      <c r="QLV1" s="115"/>
      <c r="QLW1" s="115"/>
      <c r="QLX1" s="115"/>
      <c r="QLY1" s="115"/>
      <c r="QLZ1" s="115"/>
      <c r="QMA1" s="115"/>
      <c r="QMB1" s="115"/>
      <c r="QMC1" s="115"/>
      <c r="QMD1" s="115"/>
      <c r="QME1" s="115"/>
      <c r="QMF1" s="115"/>
      <c r="QMG1" s="115"/>
      <c r="QMH1" s="115"/>
      <c r="QMI1" s="115"/>
      <c r="QMJ1" s="115"/>
      <c r="QMK1" s="115"/>
      <c r="QML1" s="115"/>
      <c r="QMM1" s="115"/>
      <c r="QMN1" s="115"/>
      <c r="QMO1" s="115"/>
      <c r="QMP1" s="115"/>
      <c r="QMQ1" s="115"/>
      <c r="QMR1" s="115"/>
      <c r="QMS1" s="115"/>
      <c r="QMT1" s="115"/>
      <c r="QMU1" s="115"/>
      <c r="QMV1" s="115"/>
      <c r="QMW1" s="115"/>
      <c r="QMX1" s="115"/>
      <c r="QMY1" s="115"/>
      <c r="QMZ1" s="115"/>
      <c r="QNA1" s="115"/>
      <c r="QNB1" s="115"/>
      <c r="QNC1" s="115"/>
      <c r="QND1" s="115"/>
      <c r="QNE1" s="115"/>
      <c r="QNF1" s="115"/>
      <c r="QNG1" s="115"/>
      <c r="QNH1" s="115"/>
      <c r="QNI1" s="115"/>
      <c r="QNJ1" s="115"/>
      <c r="QNK1" s="115"/>
      <c r="QNL1" s="115"/>
      <c r="QNM1" s="115"/>
      <c r="QNN1" s="115"/>
      <c r="QNO1" s="115"/>
      <c r="QNP1" s="115"/>
      <c r="QNQ1" s="115"/>
      <c r="QNR1" s="115"/>
      <c r="QNS1" s="115"/>
      <c r="QNT1" s="115"/>
      <c r="QNU1" s="115"/>
      <c r="QNV1" s="115"/>
      <c r="QNW1" s="115"/>
      <c r="QNX1" s="115"/>
      <c r="QNY1" s="115"/>
      <c r="QNZ1" s="115"/>
      <c r="QOA1" s="115"/>
      <c r="QOB1" s="115"/>
      <c r="QOC1" s="115"/>
      <c r="QOD1" s="115"/>
      <c r="QOE1" s="115"/>
      <c r="QOF1" s="115"/>
      <c r="QOG1" s="115"/>
      <c r="QOH1" s="115"/>
      <c r="QOI1" s="115"/>
      <c r="QOJ1" s="115"/>
      <c r="QOK1" s="115"/>
      <c r="QOL1" s="115"/>
      <c r="QOM1" s="115"/>
      <c r="QON1" s="115"/>
      <c r="QOO1" s="115"/>
      <c r="QOP1" s="115"/>
      <c r="QOQ1" s="115"/>
      <c r="QOR1" s="115"/>
      <c r="QOS1" s="115"/>
      <c r="QOT1" s="115"/>
      <c r="QOU1" s="115"/>
      <c r="QOV1" s="115"/>
      <c r="QOW1" s="115"/>
      <c r="QOX1" s="115"/>
      <c r="QOY1" s="115"/>
      <c r="QOZ1" s="115"/>
      <c r="QPA1" s="115"/>
      <c r="QPB1" s="115"/>
      <c r="QPC1" s="115"/>
      <c r="QPD1" s="115"/>
      <c r="QPE1" s="115"/>
      <c r="QPF1" s="115"/>
      <c r="QPG1" s="115"/>
      <c r="QPH1" s="115"/>
      <c r="QPI1" s="115"/>
      <c r="QPJ1" s="115"/>
      <c r="QPK1" s="115"/>
      <c r="QPL1" s="115"/>
      <c r="QPM1" s="115"/>
      <c r="QPN1" s="115"/>
      <c r="QPO1" s="115"/>
      <c r="QPP1" s="115"/>
      <c r="QPQ1" s="115"/>
      <c r="QPR1" s="115"/>
      <c r="QPS1" s="115"/>
      <c r="QPT1" s="115"/>
      <c r="QPU1" s="115"/>
      <c r="QPV1" s="115"/>
      <c r="QPW1" s="115"/>
      <c r="QPX1" s="115"/>
      <c r="QPY1" s="115"/>
      <c r="QPZ1" s="115"/>
      <c r="QQA1" s="115"/>
      <c r="QQB1" s="115"/>
      <c r="QQC1" s="115"/>
      <c r="QQD1" s="115"/>
      <c r="QQE1" s="115"/>
      <c r="QQF1" s="115"/>
      <c r="QQG1" s="115"/>
      <c r="QQH1" s="115"/>
      <c r="QQI1" s="115"/>
      <c r="QQJ1" s="115"/>
      <c r="QQK1" s="115"/>
      <c r="QQL1" s="115"/>
      <c r="QQM1" s="115"/>
      <c r="QQN1" s="115"/>
      <c r="QQO1" s="115"/>
      <c r="QQP1" s="115"/>
      <c r="QQQ1" s="115"/>
      <c r="QQR1" s="115"/>
      <c r="QQS1" s="115"/>
      <c r="QQT1" s="115"/>
      <c r="QQU1" s="115"/>
      <c r="QQV1" s="115"/>
      <c r="QQW1" s="115"/>
      <c r="QQX1" s="115"/>
      <c r="QQY1" s="115"/>
      <c r="QQZ1" s="115"/>
      <c r="QRA1" s="115"/>
      <c r="QRB1" s="115"/>
      <c r="QRC1" s="115"/>
      <c r="QRD1" s="115"/>
      <c r="QRE1" s="115"/>
      <c r="QRF1" s="115"/>
      <c r="QRG1" s="115"/>
      <c r="QRH1" s="115"/>
      <c r="QRI1" s="115"/>
      <c r="QRJ1" s="115"/>
      <c r="QRK1" s="115"/>
      <c r="QRL1" s="115"/>
      <c r="QRM1" s="115"/>
      <c r="QRN1" s="115"/>
      <c r="QRO1" s="115"/>
      <c r="QRP1" s="115"/>
      <c r="QRQ1" s="115"/>
      <c r="QRR1" s="115"/>
      <c r="QRS1" s="115"/>
      <c r="QRT1" s="115"/>
      <c r="QRU1" s="115"/>
      <c r="QRV1" s="115"/>
      <c r="QRW1" s="115"/>
      <c r="QRX1" s="115"/>
      <c r="QRY1" s="115"/>
      <c r="QRZ1" s="115"/>
      <c r="QSA1" s="115"/>
      <c r="QSB1" s="115"/>
      <c r="QSC1" s="115"/>
      <c r="QSD1" s="115"/>
      <c r="QSE1" s="115"/>
      <c r="QSF1" s="115"/>
      <c r="QSG1" s="115"/>
      <c r="QSH1" s="115"/>
      <c r="QSI1" s="115"/>
      <c r="QSJ1" s="115"/>
      <c r="QSK1" s="115"/>
      <c r="QSL1" s="115"/>
      <c r="QSM1" s="115"/>
      <c r="QSN1" s="115"/>
      <c r="QSO1" s="115"/>
      <c r="QSP1" s="115"/>
      <c r="QSQ1" s="115"/>
      <c r="QSR1" s="115"/>
      <c r="QSS1" s="115"/>
      <c r="QST1" s="115"/>
      <c r="QSU1" s="115"/>
      <c r="QSV1" s="115"/>
      <c r="QSW1" s="115"/>
      <c r="QSX1" s="115"/>
      <c r="QSY1" s="115"/>
      <c r="QSZ1" s="115"/>
      <c r="QTA1" s="115"/>
      <c r="QTB1" s="115"/>
      <c r="QTC1" s="115"/>
      <c r="QTD1" s="115"/>
      <c r="QTE1" s="115"/>
      <c r="QTF1" s="115"/>
      <c r="QTG1" s="115"/>
      <c r="QTH1" s="115"/>
      <c r="QTI1" s="115"/>
      <c r="QTJ1" s="115"/>
      <c r="QTK1" s="115"/>
      <c r="QTL1" s="115"/>
      <c r="QTM1" s="115"/>
      <c r="QTN1" s="115"/>
      <c r="QTO1" s="115"/>
      <c r="QTP1" s="115"/>
      <c r="QTQ1" s="115"/>
      <c r="QTR1" s="115"/>
      <c r="QTS1" s="115"/>
      <c r="QTT1" s="115"/>
      <c r="QTU1" s="115"/>
      <c r="QTV1" s="115"/>
      <c r="QTW1" s="115"/>
      <c r="QTX1" s="115"/>
      <c r="QTY1" s="115"/>
      <c r="QTZ1" s="115"/>
      <c r="QUA1" s="115"/>
      <c r="QUB1" s="115"/>
      <c r="QUC1" s="115"/>
      <c r="QUD1" s="115"/>
      <c r="QUE1" s="115"/>
      <c r="QUF1" s="115"/>
      <c r="QUG1" s="115"/>
      <c r="QUH1" s="115"/>
      <c r="QUI1" s="115"/>
      <c r="QUJ1" s="115"/>
      <c r="QUK1" s="115"/>
      <c r="QUL1" s="115"/>
      <c r="QUM1" s="115"/>
      <c r="QUN1" s="115"/>
      <c r="QUO1" s="115"/>
      <c r="QUP1" s="115"/>
      <c r="QUQ1" s="115"/>
      <c r="QUR1" s="115"/>
      <c r="QUS1" s="115"/>
      <c r="QUT1" s="115"/>
      <c r="QUU1" s="115"/>
      <c r="QUV1" s="115"/>
      <c r="QUW1" s="115"/>
      <c r="QUX1" s="115"/>
      <c r="QUY1" s="115"/>
      <c r="QUZ1" s="115"/>
      <c r="QVA1" s="115"/>
      <c r="QVB1" s="115"/>
      <c r="QVC1" s="115"/>
      <c r="QVD1" s="115"/>
      <c r="QVE1" s="115"/>
      <c r="QVF1" s="115"/>
      <c r="QVG1" s="115"/>
      <c r="QVH1" s="115"/>
      <c r="QVI1" s="115"/>
      <c r="QVJ1" s="115"/>
      <c r="QVK1" s="115"/>
      <c r="QVL1" s="115"/>
      <c r="QVM1" s="115"/>
      <c r="QVN1" s="115"/>
      <c r="QVO1" s="115"/>
      <c r="QVP1" s="115"/>
      <c r="QVQ1" s="115"/>
      <c r="QVR1" s="115"/>
      <c r="QVS1" s="115"/>
      <c r="QVT1" s="115"/>
      <c r="QVU1" s="115"/>
      <c r="QVV1" s="115"/>
      <c r="QVW1" s="115"/>
      <c r="QVX1" s="115"/>
      <c r="QVY1" s="115"/>
      <c r="QVZ1" s="115"/>
      <c r="QWA1" s="115"/>
      <c r="QWB1" s="115"/>
      <c r="QWC1" s="115"/>
      <c r="QWD1" s="115"/>
      <c r="QWE1" s="115"/>
      <c r="QWF1" s="115"/>
      <c r="QWG1" s="115"/>
      <c r="QWH1" s="115"/>
      <c r="QWI1" s="115"/>
      <c r="QWJ1" s="115"/>
      <c r="QWK1" s="115"/>
      <c r="QWL1" s="115"/>
      <c r="QWM1" s="115"/>
      <c r="QWN1" s="115"/>
      <c r="QWO1" s="115"/>
      <c r="QWP1" s="115"/>
      <c r="QWQ1" s="115"/>
      <c r="QWR1" s="115"/>
      <c r="QWS1" s="115"/>
      <c r="QWT1" s="115"/>
      <c r="QWU1" s="115"/>
      <c r="QWV1" s="115"/>
      <c r="QWW1" s="115"/>
      <c r="QWX1" s="115"/>
      <c r="QWY1" s="115"/>
      <c r="QWZ1" s="115"/>
      <c r="QXA1" s="115"/>
      <c r="QXB1" s="115"/>
      <c r="QXC1" s="115"/>
      <c r="QXD1" s="115"/>
      <c r="QXE1" s="115"/>
      <c r="QXF1" s="115"/>
      <c r="QXG1" s="115"/>
      <c r="QXH1" s="115"/>
      <c r="QXI1" s="115"/>
      <c r="QXJ1" s="115"/>
      <c r="QXK1" s="115"/>
      <c r="QXL1" s="115"/>
      <c r="QXM1" s="115"/>
      <c r="QXN1" s="115"/>
      <c r="QXO1" s="115"/>
      <c r="QXP1" s="115"/>
      <c r="QXQ1" s="115"/>
      <c r="QXR1" s="115"/>
      <c r="QXS1" s="115"/>
      <c r="QXT1" s="115"/>
      <c r="QXU1" s="115"/>
      <c r="QXV1" s="115"/>
      <c r="QXW1" s="115"/>
      <c r="QXX1" s="115"/>
      <c r="QXY1" s="115"/>
      <c r="QXZ1" s="115"/>
      <c r="QYA1" s="115"/>
      <c r="QYB1" s="115"/>
      <c r="QYC1" s="115"/>
      <c r="QYD1" s="115"/>
      <c r="QYE1" s="115"/>
      <c r="QYF1" s="115"/>
      <c r="QYG1" s="115"/>
      <c r="QYH1" s="115"/>
      <c r="QYI1" s="115"/>
      <c r="QYJ1" s="115"/>
      <c r="QYK1" s="115"/>
      <c r="QYL1" s="115"/>
      <c r="QYM1" s="115"/>
      <c r="QYN1" s="115"/>
      <c r="QYO1" s="115"/>
      <c r="QYP1" s="115"/>
      <c r="QYQ1" s="115"/>
      <c r="QYR1" s="115"/>
      <c r="QYS1" s="115"/>
      <c r="QYT1" s="115"/>
      <c r="QYU1" s="115"/>
      <c r="QYV1" s="115"/>
      <c r="QYW1" s="115"/>
      <c r="QYX1" s="115"/>
      <c r="QYY1" s="115"/>
      <c r="QYZ1" s="115"/>
      <c r="QZA1" s="115"/>
      <c r="QZB1" s="115"/>
      <c r="QZC1" s="115"/>
      <c r="QZD1" s="115"/>
      <c r="QZE1" s="115"/>
      <c r="QZF1" s="115"/>
      <c r="QZG1" s="115"/>
      <c r="QZH1" s="115"/>
      <c r="QZI1" s="115"/>
      <c r="QZJ1" s="115"/>
      <c r="QZK1" s="115"/>
      <c r="QZL1" s="115"/>
      <c r="QZM1" s="115"/>
      <c r="QZN1" s="115"/>
      <c r="QZO1" s="115"/>
      <c r="QZP1" s="115"/>
      <c r="QZQ1" s="115"/>
      <c r="QZR1" s="115"/>
      <c r="QZS1" s="115"/>
      <c r="QZT1" s="115"/>
      <c r="QZU1" s="115"/>
      <c r="QZV1" s="115"/>
      <c r="QZW1" s="115"/>
      <c r="QZX1" s="115"/>
      <c r="QZY1" s="115"/>
      <c r="QZZ1" s="115"/>
      <c r="RAA1" s="115"/>
      <c r="RAB1" s="115"/>
      <c r="RAC1" s="115"/>
      <c r="RAD1" s="115"/>
      <c r="RAE1" s="115"/>
      <c r="RAF1" s="115"/>
      <c r="RAG1" s="115"/>
      <c r="RAH1" s="115"/>
      <c r="RAI1" s="115"/>
      <c r="RAJ1" s="115"/>
      <c r="RAK1" s="115"/>
      <c r="RAL1" s="115"/>
      <c r="RAM1" s="115"/>
      <c r="RAN1" s="115"/>
      <c r="RAO1" s="115"/>
      <c r="RAP1" s="115"/>
      <c r="RAQ1" s="115"/>
      <c r="RAR1" s="115"/>
      <c r="RAS1" s="115"/>
      <c r="RAT1" s="115"/>
      <c r="RAU1" s="115"/>
      <c r="RAV1" s="115"/>
      <c r="RAW1" s="115"/>
      <c r="RAX1" s="115"/>
      <c r="RAY1" s="115"/>
      <c r="RAZ1" s="115"/>
      <c r="RBA1" s="115"/>
      <c r="RBB1" s="115"/>
      <c r="RBC1" s="115"/>
      <c r="RBD1" s="115"/>
      <c r="RBE1" s="115"/>
      <c r="RBF1" s="115"/>
      <c r="RBG1" s="115"/>
      <c r="RBH1" s="115"/>
      <c r="RBI1" s="115"/>
      <c r="RBJ1" s="115"/>
      <c r="RBK1" s="115"/>
      <c r="RBL1" s="115"/>
      <c r="RBM1" s="115"/>
      <c r="RBN1" s="115"/>
      <c r="RBO1" s="115"/>
      <c r="RBP1" s="115"/>
      <c r="RBQ1" s="115"/>
      <c r="RBR1" s="115"/>
      <c r="RBS1" s="115"/>
      <c r="RBT1" s="115"/>
      <c r="RBU1" s="115"/>
      <c r="RBV1" s="115"/>
      <c r="RBW1" s="115"/>
      <c r="RBX1" s="115"/>
      <c r="RBY1" s="115"/>
      <c r="RBZ1" s="115"/>
      <c r="RCA1" s="115"/>
      <c r="RCB1" s="115"/>
      <c r="RCC1" s="115"/>
      <c r="RCD1" s="115"/>
      <c r="RCE1" s="115"/>
      <c r="RCF1" s="115"/>
      <c r="RCG1" s="115"/>
      <c r="RCH1" s="115"/>
      <c r="RCI1" s="115"/>
      <c r="RCJ1" s="115"/>
      <c r="RCK1" s="115"/>
      <c r="RCL1" s="115"/>
      <c r="RCM1" s="115"/>
      <c r="RCN1" s="115"/>
      <c r="RCO1" s="115"/>
      <c r="RCP1" s="115"/>
      <c r="RCQ1" s="115"/>
      <c r="RCR1" s="115"/>
      <c r="RCS1" s="115"/>
      <c r="RCT1" s="115"/>
      <c r="RCU1" s="115"/>
      <c r="RCV1" s="115"/>
      <c r="RCW1" s="115"/>
      <c r="RCX1" s="115"/>
      <c r="RCY1" s="115"/>
      <c r="RCZ1" s="115"/>
      <c r="RDA1" s="115"/>
      <c r="RDB1" s="115"/>
      <c r="RDC1" s="115"/>
      <c r="RDD1" s="115"/>
      <c r="RDE1" s="115"/>
      <c r="RDF1" s="115"/>
      <c r="RDG1" s="115"/>
      <c r="RDH1" s="115"/>
      <c r="RDI1" s="115"/>
      <c r="RDJ1" s="115"/>
      <c r="RDK1" s="115"/>
      <c r="RDL1" s="115"/>
      <c r="RDM1" s="115"/>
      <c r="RDN1" s="115"/>
      <c r="RDO1" s="115"/>
      <c r="RDP1" s="115"/>
      <c r="RDQ1" s="115"/>
      <c r="RDR1" s="115"/>
      <c r="RDS1" s="115"/>
      <c r="RDT1" s="115"/>
      <c r="RDU1" s="115"/>
      <c r="RDV1" s="115"/>
      <c r="RDW1" s="115"/>
      <c r="RDX1" s="115"/>
      <c r="RDY1" s="115"/>
      <c r="RDZ1" s="115"/>
      <c r="REA1" s="115"/>
      <c r="REB1" s="115"/>
      <c r="REC1" s="115"/>
      <c r="RED1" s="115"/>
      <c r="REE1" s="115"/>
      <c r="REF1" s="115"/>
      <c r="REG1" s="115"/>
      <c r="REH1" s="115"/>
      <c r="REI1" s="115"/>
      <c r="REJ1" s="115"/>
      <c r="REK1" s="115"/>
      <c r="REL1" s="115"/>
      <c r="REM1" s="115"/>
      <c r="REN1" s="115"/>
      <c r="REO1" s="115"/>
      <c r="REP1" s="115"/>
      <c r="REQ1" s="115"/>
      <c r="RER1" s="115"/>
      <c r="RES1" s="115"/>
      <c r="RET1" s="115"/>
      <c r="REU1" s="115"/>
      <c r="REV1" s="115"/>
      <c r="REW1" s="115"/>
      <c r="REX1" s="115"/>
      <c r="REY1" s="115"/>
      <c r="REZ1" s="115"/>
      <c r="RFA1" s="115"/>
      <c r="RFB1" s="115"/>
      <c r="RFC1" s="115"/>
      <c r="RFD1" s="115"/>
      <c r="RFE1" s="115"/>
      <c r="RFF1" s="115"/>
      <c r="RFG1" s="115"/>
      <c r="RFH1" s="115"/>
      <c r="RFI1" s="115"/>
      <c r="RFJ1" s="115"/>
      <c r="RFK1" s="115"/>
      <c r="RFL1" s="115"/>
      <c r="RFM1" s="115"/>
      <c r="RFN1" s="115"/>
      <c r="RFO1" s="115"/>
      <c r="RFP1" s="115"/>
      <c r="RFQ1" s="115"/>
      <c r="RFR1" s="115"/>
      <c r="RFS1" s="115"/>
      <c r="RFT1" s="115"/>
      <c r="RFU1" s="115"/>
      <c r="RFV1" s="115"/>
      <c r="RFW1" s="115"/>
      <c r="RFX1" s="115"/>
      <c r="RFY1" s="115"/>
      <c r="RFZ1" s="115"/>
      <c r="RGA1" s="115"/>
      <c r="RGB1" s="115"/>
      <c r="RGC1" s="115"/>
      <c r="RGD1" s="115"/>
      <c r="RGE1" s="115"/>
      <c r="RGF1" s="115"/>
      <c r="RGG1" s="115"/>
      <c r="RGH1" s="115"/>
      <c r="RGI1" s="115"/>
      <c r="RGJ1" s="115"/>
      <c r="RGK1" s="115"/>
      <c r="RGL1" s="115"/>
      <c r="RGM1" s="115"/>
      <c r="RGN1" s="115"/>
      <c r="RGO1" s="115"/>
      <c r="RGP1" s="115"/>
      <c r="RGQ1" s="115"/>
      <c r="RGR1" s="115"/>
      <c r="RGS1" s="115"/>
      <c r="RGT1" s="115"/>
      <c r="RGU1" s="115"/>
      <c r="RGV1" s="115"/>
      <c r="RGW1" s="115"/>
      <c r="RGX1" s="115"/>
      <c r="RGY1" s="115"/>
      <c r="RGZ1" s="115"/>
      <c r="RHA1" s="115"/>
      <c r="RHB1" s="115"/>
      <c r="RHC1" s="115"/>
      <c r="RHD1" s="115"/>
      <c r="RHE1" s="115"/>
      <c r="RHF1" s="115"/>
      <c r="RHG1" s="115"/>
      <c r="RHH1" s="115"/>
      <c r="RHI1" s="115"/>
      <c r="RHJ1" s="115"/>
      <c r="RHK1" s="115"/>
      <c r="RHL1" s="115"/>
      <c r="RHM1" s="115"/>
      <c r="RHN1" s="115"/>
      <c r="RHO1" s="115"/>
      <c r="RHP1" s="115"/>
      <c r="RHQ1" s="115"/>
      <c r="RHR1" s="115"/>
      <c r="RHS1" s="115"/>
      <c r="RHT1" s="115"/>
      <c r="RHU1" s="115"/>
      <c r="RHV1" s="115"/>
      <c r="RHW1" s="115"/>
      <c r="RHX1" s="115"/>
      <c r="RHY1" s="115"/>
      <c r="RHZ1" s="115"/>
      <c r="RIA1" s="115"/>
      <c r="RIB1" s="115"/>
      <c r="RIC1" s="115"/>
      <c r="RID1" s="115"/>
      <c r="RIE1" s="115"/>
      <c r="RIF1" s="115"/>
      <c r="RIG1" s="115"/>
      <c r="RIH1" s="115"/>
      <c r="RII1" s="115"/>
      <c r="RIJ1" s="115"/>
      <c r="RIK1" s="115"/>
      <c r="RIL1" s="115"/>
      <c r="RIM1" s="115"/>
      <c r="RIN1" s="115"/>
      <c r="RIO1" s="115"/>
      <c r="RIP1" s="115"/>
      <c r="RIQ1" s="115"/>
      <c r="RIR1" s="115"/>
      <c r="RIS1" s="115"/>
      <c r="RIT1" s="115"/>
      <c r="RIU1" s="115"/>
      <c r="RIV1" s="115"/>
      <c r="RIW1" s="115"/>
      <c r="RIX1" s="115"/>
      <c r="RIY1" s="115"/>
      <c r="RIZ1" s="115"/>
      <c r="RJA1" s="115"/>
      <c r="RJB1" s="115"/>
      <c r="RJC1" s="115"/>
      <c r="RJD1" s="115"/>
      <c r="RJE1" s="115"/>
      <c r="RJF1" s="115"/>
      <c r="RJG1" s="115"/>
      <c r="RJH1" s="115"/>
      <c r="RJI1" s="115"/>
      <c r="RJJ1" s="115"/>
      <c r="RJK1" s="115"/>
      <c r="RJL1" s="115"/>
      <c r="RJM1" s="115"/>
      <c r="RJN1" s="115"/>
      <c r="RJO1" s="115"/>
      <c r="RJP1" s="115"/>
      <c r="RJQ1" s="115"/>
      <c r="RJR1" s="115"/>
      <c r="RJS1" s="115"/>
      <c r="RJT1" s="115"/>
      <c r="RJU1" s="115"/>
      <c r="RJV1" s="115"/>
      <c r="RJW1" s="115"/>
      <c r="RJX1" s="115"/>
      <c r="RJY1" s="115"/>
      <c r="RJZ1" s="115"/>
      <c r="RKA1" s="115"/>
      <c r="RKB1" s="115"/>
      <c r="RKC1" s="115"/>
      <c r="RKD1" s="115"/>
      <c r="RKE1" s="115"/>
      <c r="RKF1" s="115"/>
      <c r="RKG1" s="115"/>
      <c r="RKH1" s="115"/>
      <c r="RKI1" s="115"/>
      <c r="RKJ1" s="115"/>
      <c r="RKK1" s="115"/>
      <c r="RKL1" s="115"/>
      <c r="RKM1" s="115"/>
      <c r="RKN1" s="115"/>
      <c r="RKO1" s="115"/>
      <c r="RKP1" s="115"/>
      <c r="RKQ1" s="115"/>
      <c r="RKR1" s="115"/>
      <c r="RKS1" s="115"/>
      <c r="RKT1" s="115"/>
      <c r="RKU1" s="115"/>
      <c r="RKV1" s="115"/>
      <c r="RKW1" s="115"/>
      <c r="RKX1" s="115"/>
      <c r="RKY1" s="115"/>
      <c r="RKZ1" s="115"/>
      <c r="RLA1" s="115"/>
      <c r="RLB1" s="115"/>
      <c r="RLC1" s="115"/>
      <c r="RLD1" s="115"/>
      <c r="RLE1" s="115"/>
      <c r="RLF1" s="115"/>
      <c r="RLG1" s="115"/>
      <c r="RLH1" s="115"/>
      <c r="RLI1" s="115"/>
      <c r="RLJ1" s="115"/>
      <c r="RLK1" s="115"/>
      <c r="RLL1" s="115"/>
      <c r="RLM1" s="115"/>
      <c r="RLN1" s="115"/>
      <c r="RLO1" s="115"/>
      <c r="RLP1" s="115"/>
      <c r="RLQ1" s="115"/>
      <c r="RLR1" s="115"/>
      <c r="RLS1" s="115"/>
      <c r="RLT1" s="115"/>
      <c r="RLU1" s="115"/>
      <c r="RLV1" s="115"/>
      <c r="RLW1" s="115"/>
      <c r="RLX1" s="115"/>
      <c r="RLY1" s="115"/>
      <c r="RLZ1" s="115"/>
      <c r="RMA1" s="115"/>
      <c r="RMB1" s="115"/>
      <c r="RMC1" s="115"/>
      <c r="RMD1" s="115"/>
      <c r="RME1" s="115"/>
      <c r="RMF1" s="115"/>
      <c r="RMG1" s="115"/>
      <c r="RMH1" s="115"/>
      <c r="RMI1" s="115"/>
      <c r="RMJ1" s="115"/>
      <c r="RMK1" s="115"/>
      <c r="RML1" s="115"/>
      <c r="RMM1" s="115"/>
      <c r="RMN1" s="115"/>
      <c r="RMO1" s="115"/>
      <c r="RMP1" s="115"/>
      <c r="RMQ1" s="115"/>
      <c r="RMR1" s="115"/>
      <c r="RMS1" s="115"/>
      <c r="RMT1" s="115"/>
      <c r="RMU1" s="115"/>
      <c r="RMV1" s="115"/>
      <c r="RMW1" s="115"/>
      <c r="RMX1" s="115"/>
      <c r="RMY1" s="115"/>
      <c r="RMZ1" s="115"/>
      <c r="RNA1" s="115"/>
      <c r="RNB1" s="115"/>
      <c r="RNC1" s="115"/>
      <c r="RND1" s="115"/>
      <c r="RNE1" s="115"/>
      <c r="RNF1" s="115"/>
      <c r="RNG1" s="115"/>
      <c r="RNH1" s="115"/>
      <c r="RNI1" s="115"/>
      <c r="RNJ1" s="115"/>
      <c r="RNK1" s="115"/>
      <c r="RNL1" s="115"/>
      <c r="RNM1" s="115"/>
      <c r="RNN1" s="115"/>
      <c r="RNO1" s="115"/>
      <c r="RNP1" s="115"/>
      <c r="RNQ1" s="115"/>
      <c r="RNR1" s="115"/>
      <c r="RNS1" s="115"/>
      <c r="RNT1" s="115"/>
      <c r="RNU1" s="115"/>
      <c r="RNV1" s="115"/>
      <c r="RNW1" s="115"/>
      <c r="RNX1" s="115"/>
      <c r="RNY1" s="115"/>
      <c r="RNZ1" s="115"/>
      <c r="ROA1" s="115"/>
      <c r="ROB1" s="115"/>
      <c r="ROC1" s="115"/>
      <c r="ROD1" s="115"/>
      <c r="ROE1" s="115"/>
      <c r="ROF1" s="115"/>
      <c r="ROG1" s="115"/>
      <c r="ROH1" s="115"/>
      <c r="ROI1" s="115"/>
      <c r="ROJ1" s="115"/>
      <c r="ROK1" s="115"/>
      <c r="ROL1" s="115"/>
      <c r="ROM1" s="115"/>
      <c r="RON1" s="115"/>
      <c r="ROO1" s="115"/>
      <c r="ROP1" s="115"/>
      <c r="ROQ1" s="115"/>
      <c r="ROR1" s="115"/>
      <c r="ROS1" s="115"/>
      <c r="ROT1" s="115"/>
      <c r="ROU1" s="115"/>
      <c r="ROV1" s="115"/>
      <c r="ROW1" s="115"/>
      <c r="ROX1" s="115"/>
      <c r="ROY1" s="115"/>
      <c r="ROZ1" s="115"/>
      <c r="RPA1" s="115"/>
      <c r="RPB1" s="115"/>
      <c r="RPC1" s="115"/>
      <c r="RPD1" s="115"/>
      <c r="RPE1" s="115"/>
      <c r="RPF1" s="115"/>
      <c r="RPG1" s="115"/>
      <c r="RPH1" s="115"/>
      <c r="RPI1" s="115"/>
      <c r="RPJ1" s="115"/>
      <c r="RPK1" s="115"/>
      <c r="RPL1" s="115"/>
      <c r="RPM1" s="115"/>
      <c r="RPN1" s="115"/>
      <c r="RPO1" s="115"/>
      <c r="RPP1" s="115"/>
      <c r="RPQ1" s="115"/>
      <c r="RPR1" s="115"/>
      <c r="RPS1" s="115"/>
      <c r="RPT1" s="115"/>
      <c r="RPU1" s="115"/>
      <c r="RPV1" s="115"/>
      <c r="RPW1" s="115"/>
      <c r="RPX1" s="115"/>
      <c r="RPY1" s="115"/>
      <c r="RPZ1" s="115"/>
      <c r="RQA1" s="115"/>
      <c r="RQB1" s="115"/>
      <c r="RQC1" s="115"/>
      <c r="RQD1" s="115"/>
      <c r="RQE1" s="115"/>
      <c r="RQF1" s="115"/>
      <c r="RQG1" s="115"/>
      <c r="RQH1" s="115"/>
      <c r="RQI1" s="115"/>
      <c r="RQJ1" s="115"/>
      <c r="RQK1" s="115"/>
      <c r="RQL1" s="115"/>
      <c r="RQM1" s="115"/>
      <c r="RQN1" s="115"/>
      <c r="RQO1" s="115"/>
      <c r="RQP1" s="115"/>
      <c r="RQQ1" s="115"/>
      <c r="RQR1" s="115"/>
      <c r="RQS1" s="115"/>
      <c r="RQT1" s="115"/>
      <c r="RQU1" s="115"/>
      <c r="RQV1" s="115"/>
      <c r="RQW1" s="115"/>
      <c r="RQX1" s="115"/>
      <c r="RQY1" s="115"/>
      <c r="RQZ1" s="115"/>
      <c r="RRA1" s="115"/>
      <c r="RRB1" s="115"/>
      <c r="RRC1" s="115"/>
      <c r="RRD1" s="115"/>
      <c r="RRE1" s="115"/>
      <c r="RRF1" s="115"/>
      <c r="RRG1" s="115"/>
      <c r="RRH1" s="115"/>
      <c r="RRI1" s="115"/>
      <c r="RRJ1" s="115"/>
      <c r="RRK1" s="115"/>
      <c r="RRL1" s="115"/>
      <c r="RRM1" s="115"/>
      <c r="RRN1" s="115"/>
      <c r="RRO1" s="115"/>
      <c r="RRP1" s="115"/>
      <c r="RRQ1" s="115"/>
      <c r="RRR1" s="115"/>
      <c r="RRS1" s="115"/>
      <c r="RRT1" s="115"/>
      <c r="RRU1" s="115"/>
      <c r="RRV1" s="115"/>
      <c r="RRW1" s="115"/>
      <c r="RRX1" s="115"/>
      <c r="RRY1" s="115"/>
      <c r="RRZ1" s="115"/>
      <c r="RSA1" s="115"/>
      <c r="RSB1" s="115"/>
      <c r="RSC1" s="115"/>
      <c r="RSD1" s="115"/>
      <c r="RSE1" s="115"/>
      <c r="RSF1" s="115"/>
      <c r="RSG1" s="115"/>
      <c r="RSH1" s="115"/>
      <c r="RSI1" s="115"/>
      <c r="RSJ1" s="115"/>
      <c r="RSK1" s="115"/>
      <c r="RSL1" s="115"/>
      <c r="RSM1" s="115"/>
      <c r="RSN1" s="115"/>
      <c r="RSO1" s="115"/>
      <c r="RSP1" s="115"/>
      <c r="RSQ1" s="115"/>
      <c r="RSR1" s="115"/>
      <c r="RSS1" s="115"/>
      <c r="RST1" s="115"/>
      <c r="RSU1" s="115"/>
      <c r="RSV1" s="115"/>
      <c r="RSW1" s="115"/>
      <c r="RSX1" s="115"/>
      <c r="RSY1" s="115"/>
      <c r="RSZ1" s="115"/>
      <c r="RTA1" s="115"/>
      <c r="RTB1" s="115"/>
      <c r="RTC1" s="115"/>
      <c r="RTD1" s="115"/>
      <c r="RTE1" s="115"/>
      <c r="RTF1" s="115"/>
      <c r="RTG1" s="115"/>
      <c r="RTH1" s="115"/>
      <c r="RTI1" s="115"/>
      <c r="RTJ1" s="115"/>
      <c r="RTK1" s="115"/>
      <c r="RTL1" s="115"/>
      <c r="RTM1" s="115"/>
      <c r="RTN1" s="115"/>
      <c r="RTO1" s="115"/>
      <c r="RTP1" s="115"/>
      <c r="RTQ1" s="115"/>
      <c r="RTR1" s="115"/>
      <c r="RTS1" s="115"/>
      <c r="RTT1" s="115"/>
      <c r="RTU1" s="115"/>
      <c r="RTV1" s="115"/>
      <c r="RTW1" s="115"/>
      <c r="RTX1" s="115"/>
      <c r="RTY1" s="115"/>
      <c r="RTZ1" s="115"/>
      <c r="RUA1" s="115"/>
      <c r="RUB1" s="115"/>
      <c r="RUC1" s="115"/>
      <c r="RUD1" s="115"/>
      <c r="RUE1" s="115"/>
      <c r="RUF1" s="115"/>
      <c r="RUG1" s="115"/>
      <c r="RUH1" s="115"/>
      <c r="RUI1" s="115"/>
      <c r="RUJ1" s="115"/>
      <c r="RUK1" s="115"/>
      <c r="RUL1" s="115"/>
      <c r="RUM1" s="115"/>
      <c r="RUN1" s="115"/>
      <c r="RUO1" s="115"/>
      <c r="RUP1" s="115"/>
      <c r="RUQ1" s="115"/>
      <c r="RUR1" s="115"/>
      <c r="RUS1" s="115"/>
      <c r="RUT1" s="115"/>
      <c r="RUU1" s="115"/>
      <c r="RUV1" s="115"/>
      <c r="RUW1" s="115"/>
      <c r="RUX1" s="115"/>
      <c r="RUY1" s="115"/>
      <c r="RUZ1" s="115"/>
      <c r="RVA1" s="115"/>
      <c r="RVB1" s="115"/>
      <c r="RVC1" s="115"/>
      <c r="RVD1" s="115"/>
      <c r="RVE1" s="115"/>
      <c r="RVF1" s="115"/>
      <c r="RVG1" s="115"/>
      <c r="RVH1" s="115"/>
      <c r="RVI1" s="115"/>
      <c r="RVJ1" s="115"/>
      <c r="RVK1" s="115"/>
      <c r="RVL1" s="115"/>
      <c r="RVM1" s="115"/>
      <c r="RVN1" s="115"/>
      <c r="RVO1" s="115"/>
      <c r="RVP1" s="115"/>
      <c r="RVQ1" s="115"/>
      <c r="RVR1" s="115"/>
      <c r="RVS1" s="115"/>
      <c r="RVT1" s="115"/>
      <c r="RVU1" s="115"/>
      <c r="RVV1" s="115"/>
      <c r="RVW1" s="115"/>
      <c r="RVX1" s="115"/>
      <c r="RVY1" s="115"/>
      <c r="RVZ1" s="115"/>
      <c r="RWA1" s="115"/>
      <c r="RWB1" s="115"/>
      <c r="RWC1" s="115"/>
      <c r="RWD1" s="115"/>
      <c r="RWE1" s="115"/>
      <c r="RWF1" s="115"/>
      <c r="RWG1" s="115"/>
      <c r="RWH1" s="115"/>
      <c r="RWI1" s="115"/>
      <c r="RWJ1" s="115"/>
      <c r="RWK1" s="115"/>
      <c r="RWL1" s="115"/>
      <c r="RWM1" s="115"/>
      <c r="RWN1" s="115"/>
      <c r="RWO1" s="115"/>
      <c r="RWP1" s="115"/>
      <c r="RWQ1" s="115"/>
      <c r="RWR1" s="115"/>
      <c r="RWS1" s="115"/>
      <c r="RWT1" s="115"/>
      <c r="RWU1" s="115"/>
      <c r="RWV1" s="115"/>
      <c r="RWW1" s="115"/>
      <c r="RWX1" s="115"/>
      <c r="RWY1" s="115"/>
      <c r="RWZ1" s="115"/>
      <c r="RXA1" s="115"/>
      <c r="RXB1" s="115"/>
      <c r="RXC1" s="115"/>
      <c r="RXD1" s="115"/>
      <c r="RXE1" s="115"/>
      <c r="RXF1" s="115"/>
      <c r="RXG1" s="115"/>
      <c r="RXH1" s="115"/>
      <c r="RXI1" s="115"/>
      <c r="RXJ1" s="115"/>
      <c r="RXK1" s="115"/>
      <c r="RXL1" s="115"/>
      <c r="RXM1" s="115"/>
      <c r="RXN1" s="115"/>
      <c r="RXO1" s="115"/>
      <c r="RXP1" s="115"/>
      <c r="RXQ1" s="115"/>
      <c r="RXR1" s="115"/>
      <c r="RXS1" s="115"/>
      <c r="RXT1" s="115"/>
      <c r="RXU1" s="115"/>
      <c r="RXV1" s="115"/>
      <c r="RXW1" s="115"/>
      <c r="RXX1" s="115"/>
      <c r="RXY1" s="115"/>
      <c r="RXZ1" s="115"/>
      <c r="RYA1" s="115"/>
      <c r="RYB1" s="115"/>
      <c r="RYC1" s="115"/>
      <c r="RYD1" s="115"/>
      <c r="RYE1" s="115"/>
      <c r="RYF1" s="115"/>
      <c r="RYG1" s="115"/>
      <c r="RYH1" s="115"/>
      <c r="RYI1" s="115"/>
      <c r="RYJ1" s="115"/>
      <c r="RYK1" s="115"/>
      <c r="RYL1" s="115"/>
      <c r="RYM1" s="115"/>
      <c r="RYN1" s="115"/>
      <c r="RYO1" s="115"/>
      <c r="RYP1" s="115"/>
      <c r="RYQ1" s="115"/>
      <c r="RYR1" s="115"/>
      <c r="RYS1" s="115"/>
      <c r="RYT1" s="115"/>
      <c r="RYU1" s="115"/>
      <c r="RYV1" s="115"/>
      <c r="RYW1" s="115"/>
      <c r="RYX1" s="115"/>
      <c r="RYY1" s="115"/>
      <c r="RYZ1" s="115"/>
      <c r="RZA1" s="115"/>
      <c r="RZB1" s="115"/>
      <c r="RZC1" s="115"/>
      <c r="RZD1" s="115"/>
      <c r="RZE1" s="115"/>
      <c r="RZF1" s="115"/>
      <c r="RZG1" s="115"/>
      <c r="RZH1" s="115"/>
      <c r="RZI1" s="115"/>
      <c r="RZJ1" s="115"/>
      <c r="RZK1" s="115"/>
      <c r="RZL1" s="115"/>
      <c r="RZM1" s="115"/>
      <c r="RZN1" s="115"/>
      <c r="RZO1" s="115"/>
      <c r="RZP1" s="115"/>
      <c r="RZQ1" s="115"/>
      <c r="RZR1" s="115"/>
      <c r="RZS1" s="115"/>
      <c r="RZT1" s="115"/>
      <c r="RZU1" s="115"/>
      <c r="RZV1" s="115"/>
      <c r="RZW1" s="115"/>
      <c r="RZX1" s="115"/>
      <c r="RZY1" s="115"/>
      <c r="RZZ1" s="115"/>
      <c r="SAA1" s="115"/>
      <c r="SAB1" s="115"/>
      <c r="SAC1" s="115"/>
      <c r="SAD1" s="115"/>
      <c r="SAE1" s="115"/>
      <c r="SAF1" s="115"/>
      <c r="SAG1" s="115"/>
      <c r="SAH1" s="115"/>
      <c r="SAI1" s="115"/>
      <c r="SAJ1" s="115"/>
      <c r="SAK1" s="115"/>
      <c r="SAL1" s="115"/>
      <c r="SAM1" s="115"/>
      <c r="SAN1" s="115"/>
      <c r="SAO1" s="115"/>
      <c r="SAP1" s="115"/>
      <c r="SAQ1" s="115"/>
      <c r="SAR1" s="115"/>
      <c r="SAS1" s="115"/>
      <c r="SAT1" s="115"/>
      <c r="SAU1" s="115"/>
      <c r="SAV1" s="115"/>
      <c r="SAW1" s="115"/>
      <c r="SAX1" s="115"/>
      <c r="SAY1" s="115"/>
      <c r="SAZ1" s="115"/>
      <c r="SBA1" s="115"/>
      <c r="SBB1" s="115"/>
      <c r="SBC1" s="115"/>
      <c r="SBD1" s="115"/>
      <c r="SBE1" s="115"/>
      <c r="SBF1" s="115"/>
      <c r="SBG1" s="115"/>
      <c r="SBH1" s="115"/>
      <c r="SBI1" s="115"/>
      <c r="SBJ1" s="115"/>
      <c r="SBK1" s="115"/>
      <c r="SBL1" s="115"/>
      <c r="SBM1" s="115"/>
      <c r="SBN1" s="115"/>
      <c r="SBO1" s="115"/>
      <c r="SBP1" s="115"/>
      <c r="SBQ1" s="115"/>
      <c r="SBR1" s="115"/>
      <c r="SBS1" s="115"/>
      <c r="SBT1" s="115"/>
      <c r="SBU1" s="115"/>
      <c r="SBV1" s="115"/>
      <c r="SBW1" s="115"/>
      <c r="SBX1" s="115"/>
      <c r="SBY1" s="115"/>
      <c r="SBZ1" s="115"/>
      <c r="SCA1" s="115"/>
      <c r="SCB1" s="115"/>
      <c r="SCC1" s="115"/>
      <c r="SCD1" s="115"/>
      <c r="SCE1" s="115"/>
      <c r="SCF1" s="115"/>
      <c r="SCG1" s="115"/>
      <c r="SCH1" s="115"/>
      <c r="SCI1" s="115"/>
      <c r="SCJ1" s="115"/>
      <c r="SCK1" s="115"/>
      <c r="SCL1" s="115"/>
      <c r="SCM1" s="115"/>
      <c r="SCN1" s="115"/>
      <c r="SCO1" s="115"/>
      <c r="SCP1" s="115"/>
      <c r="SCQ1" s="115"/>
      <c r="SCR1" s="115"/>
      <c r="SCS1" s="115"/>
      <c r="SCT1" s="115"/>
      <c r="SCU1" s="115"/>
      <c r="SCV1" s="115"/>
      <c r="SCW1" s="115"/>
      <c r="SCX1" s="115"/>
      <c r="SCY1" s="115"/>
      <c r="SCZ1" s="115"/>
      <c r="SDA1" s="115"/>
      <c r="SDB1" s="115"/>
      <c r="SDC1" s="115"/>
      <c r="SDD1" s="115"/>
      <c r="SDE1" s="115"/>
      <c r="SDF1" s="115"/>
      <c r="SDG1" s="115"/>
      <c r="SDH1" s="115"/>
      <c r="SDI1" s="115"/>
      <c r="SDJ1" s="115"/>
      <c r="SDK1" s="115"/>
      <c r="SDL1" s="115"/>
      <c r="SDM1" s="115"/>
      <c r="SDN1" s="115"/>
      <c r="SDO1" s="115"/>
      <c r="SDP1" s="115"/>
      <c r="SDQ1" s="115"/>
      <c r="SDR1" s="115"/>
      <c r="SDS1" s="115"/>
      <c r="SDT1" s="115"/>
      <c r="SDU1" s="115"/>
      <c r="SDV1" s="115"/>
      <c r="SDW1" s="115"/>
      <c r="SDX1" s="115"/>
      <c r="SDY1" s="115"/>
      <c r="SDZ1" s="115"/>
      <c r="SEA1" s="115"/>
      <c r="SEB1" s="115"/>
      <c r="SEC1" s="115"/>
      <c r="SED1" s="115"/>
      <c r="SEE1" s="115"/>
      <c r="SEF1" s="115"/>
      <c r="SEG1" s="115"/>
      <c r="SEH1" s="115"/>
      <c r="SEI1" s="115"/>
      <c r="SEJ1" s="115"/>
      <c r="SEK1" s="115"/>
      <c r="SEL1" s="115"/>
      <c r="SEM1" s="115"/>
      <c r="SEN1" s="115"/>
      <c r="SEO1" s="115"/>
      <c r="SEP1" s="115"/>
      <c r="SEQ1" s="115"/>
      <c r="SER1" s="115"/>
      <c r="SES1" s="115"/>
      <c r="SET1" s="115"/>
      <c r="SEU1" s="115"/>
      <c r="SEV1" s="115"/>
      <c r="SEW1" s="115"/>
      <c r="SEX1" s="115"/>
      <c r="SEY1" s="115"/>
      <c r="SEZ1" s="115"/>
      <c r="SFA1" s="115"/>
      <c r="SFB1" s="115"/>
      <c r="SFC1" s="115"/>
      <c r="SFD1" s="115"/>
      <c r="SFE1" s="115"/>
      <c r="SFF1" s="115"/>
      <c r="SFG1" s="115"/>
      <c r="SFH1" s="115"/>
      <c r="SFI1" s="115"/>
      <c r="SFJ1" s="115"/>
      <c r="SFK1" s="115"/>
      <c r="SFL1" s="115"/>
      <c r="SFM1" s="115"/>
      <c r="SFN1" s="115"/>
      <c r="SFO1" s="115"/>
      <c r="SFP1" s="115"/>
      <c r="SFQ1" s="115"/>
      <c r="SFR1" s="115"/>
      <c r="SFS1" s="115"/>
      <c r="SFT1" s="115"/>
      <c r="SFU1" s="115"/>
      <c r="SFV1" s="115"/>
      <c r="SFW1" s="115"/>
      <c r="SFX1" s="115"/>
      <c r="SFY1" s="115"/>
      <c r="SFZ1" s="115"/>
      <c r="SGA1" s="115"/>
      <c r="SGB1" s="115"/>
      <c r="SGC1" s="115"/>
      <c r="SGD1" s="115"/>
      <c r="SGE1" s="115"/>
      <c r="SGF1" s="115"/>
      <c r="SGG1" s="115"/>
      <c r="SGH1" s="115"/>
      <c r="SGI1" s="115"/>
      <c r="SGJ1" s="115"/>
      <c r="SGK1" s="115"/>
      <c r="SGL1" s="115"/>
      <c r="SGM1" s="115"/>
      <c r="SGN1" s="115"/>
      <c r="SGO1" s="115"/>
      <c r="SGP1" s="115"/>
      <c r="SGQ1" s="115"/>
      <c r="SGR1" s="115"/>
      <c r="SGS1" s="115"/>
      <c r="SGT1" s="115"/>
      <c r="SGU1" s="115"/>
      <c r="SGV1" s="115"/>
      <c r="SGW1" s="115"/>
      <c r="SGX1" s="115"/>
      <c r="SGY1" s="115"/>
      <c r="SGZ1" s="115"/>
      <c r="SHA1" s="115"/>
      <c r="SHB1" s="115"/>
      <c r="SHC1" s="115"/>
      <c r="SHD1" s="115"/>
      <c r="SHE1" s="115"/>
      <c r="SHF1" s="115"/>
      <c r="SHG1" s="115"/>
      <c r="SHH1" s="115"/>
      <c r="SHI1" s="115"/>
      <c r="SHJ1" s="115"/>
      <c r="SHK1" s="115"/>
      <c r="SHL1" s="115"/>
      <c r="SHM1" s="115"/>
      <c r="SHN1" s="115"/>
      <c r="SHO1" s="115"/>
      <c r="SHP1" s="115"/>
      <c r="SHQ1" s="115"/>
      <c r="SHR1" s="115"/>
      <c r="SHS1" s="115"/>
      <c r="SHT1" s="115"/>
      <c r="SHU1" s="115"/>
      <c r="SHV1" s="115"/>
      <c r="SHW1" s="115"/>
      <c r="SHX1" s="115"/>
      <c r="SHY1" s="115"/>
      <c r="SHZ1" s="115"/>
      <c r="SIA1" s="115"/>
      <c r="SIB1" s="115"/>
      <c r="SIC1" s="115"/>
      <c r="SID1" s="115"/>
      <c r="SIE1" s="115"/>
      <c r="SIF1" s="115"/>
      <c r="SIG1" s="115"/>
      <c r="SIH1" s="115"/>
      <c r="SII1" s="115"/>
      <c r="SIJ1" s="115"/>
      <c r="SIK1" s="115"/>
      <c r="SIL1" s="115"/>
      <c r="SIM1" s="115"/>
      <c r="SIN1" s="115"/>
      <c r="SIO1" s="115"/>
      <c r="SIP1" s="115"/>
      <c r="SIQ1" s="115"/>
      <c r="SIR1" s="115"/>
      <c r="SIS1" s="115"/>
      <c r="SIT1" s="115"/>
      <c r="SIU1" s="115"/>
      <c r="SIV1" s="115"/>
      <c r="SIW1" s="115"/>
      <c r="SIX1" s="115"/>
      <c r="SIY1" s="115"/>
      <c r="SIZ1" s="115"/>
      <c r="SJA1" s="115"/>
      <c r="SJB1" s="115"/>
      <c r="SJC1" s="115"/>
      <c r="SJD1" s="115"/>
      <c r="SJE1" s="115"/>
      <c r="SJF1" s="115"/>
      <c r="SJG1" s="115"/>
      <c r="SJH1" s="115"/>
      <c r="SJI1" s="115"/>
      <c r="SJJ1" s="115"/>
      <c r="SJK1" s="115"/>
      <c r="SJL1" s="115"/>
      <c r="SJM1" s="115"/>
      <c r="SJN1" s="115"/>
      <c r="SJO1" s="115"/>
      <c r="SJP1" s="115"/>
      <c r="SJQ1" s="115"/>
      <c r="SJR1" s="115"/>
      <c r="SJS1" s="115"/>
      <c r="SJT1" s="115"/>
      <c r="SJU1" s="115"/>
      <c r="SJV1" s="115"/>
      <c r="SJW1" s="115"/>
      <c r="SJX1" s="115"/>
      <c r="SJY1" s="115"/>
      <c r="SJZ1" s="115"/>
      <c r="SKA1" s="115"/>
      <c r="SKB1" s="115"/>
      <c r="SKC1" s="115"/>
      <c r="SKD1" s="115"/>
      <c r="SKE1" s="115"/>
      <c r="SKF1" s="115"/>
      <c r="SKG1" s="115"/>
      <c r="SKH1" s="115"/>
      <c r="SKI1" s="115"/>
      <c r="SKJ1" s="115"/>
      <c r="SKK1" s="115"/>
      <c r="SKL1" s="115"/>
      <c r="SKM1" s="115"/>
      <c r="SKN1" s="115"/>
      <c r="SKO1" s="115"/>
      <c r="SKP1" s="115"/>
      <c r="SKQ1" s="115"/>
      <c r="SKR1" s="115"/>
      <c r="SKS1" s="115"/>
      <c r="SKT1" s="115"/>
      <c r="SKU1" s="115"/>
      <c r="SKV1" s="115"/>
      <c r="SKW1" s="115"/>
      <c r="SKX1" s="115"/>
      <c r="SKY1" s="115"/>
      <c r="SKZ1" s="115"/>
      <c r="SLA1" s="115"/>
      <c r="SLB1" s="115"/>
      <c r="SLC1" s="115"/>
      <c r="SLD1" s="115"/>
      <c r="SLE1" s="115"/>
      <c r="SLF1" s="115"/>
      <c r="SLG1" s="115"/>
      <c r="SLH1" s="115"/>
      <c r="SLI1" s="115"/>
      <c r="SLJ1" s="115"/>
      <c r="SLK1" s="115"/>
      <c r="SLL1" s="115"/>
      <c r="SLM1" s="115"/>
      <c r="SLN1" s="115"/>
      <c r="SLO1" s="115"/>
      <c r="SLP1" s="115"/>
      <c r="SLQ1" s="115"/>
      <c r="SLR1" s="115"/>
      <c r="SLS1" s="115"/>
      <c r="SLT1" s="115"/>
      <c r="SLU1" s="115"/>
      <c r="SLV1" s="115"/>
      <c r="SLW1" s="115"/>
      <c r="SLX1" s="115"/>
      <c r="SLY1" s="115"/>
      <c r="SLZ1" s="115"/>
      <c r="SMA1" s="115"/>
      <c r="SMB1" s="115"/>
      <c r="SMC1" s="115"/>
      <c r="SMD1" s="115"/>
      <c r="SME1" s="115"/>
      <c r="SMF1" s="115"/>
      <c r="SMG1" s="115"/>
      <c r="SMH1" s="115"/>
      <c r="SMI1" s="115"/>
      <c r="SMJ1" s="115"/>
      <c r="SMK1" s="115"/>
      <c r="SML1" s="115"/>
      <c r="SMM1" s="115"/>
      <c r="SMN1" s="115"/>
      <c r="SMO1" s="115"/>
      <c r="SMP1" s="115"/>
      <c r="SMQ1" s="115"/>
      <c r="SMR1" s="115"/>
      <c r="SMS1" s="115"/>
      <c r="SMT1" s="115"/>
      <c r="SMU1" s="115"/>
      <c r="SMV1" s="115"/>
      <c r="SMW1" s="115"/>
      <c r="SMX1" s="115"/>
      <c r="SMY1" s="115"/>
      <c r="SMZ1" s="115"/>
      <c r="SNA1" s="115"/>
      <c r="SNB1" s="115"/>
      <c r="SNC1" s="115"/>
      <c r="SND1" s="115"/>
      <c r="SNE1" s="115"/>
      <c r="SNF1" s="115"/>
      <c r="SNG1" s="115"/>
      <c r="SNH1" s="115"/>
      <c r="SNI1" s="115"/>
      <c r="SNJ1" s="115"/>
      <c r="SNK1" s="115"/>
      <c r="SNL1" s="115"/>
      <c r="SNM1" s="115"/>
      <c r="SNN1" s="115"/>
      <c r="SNO1" s="115"/>
      <c r="SNP1" s="115"/>
      <c r="SNQ1" s="115"/>
      <c r="SNR1" s="115"/>
      <c r="SNS1" s="115"/>
      <c r="SNT1" s="115"/>
      <c r="SNU1" s="115"/>
      <c r="SNV1" s="115"/>
      <c r="SNW1" s="115"/>
      <c r="SNX1" s="115"/>
      <c r="SNY1" s="115"/>
      <c r="SNZ1" s="115"/>
      <c r="SOA1" s="115"/>
      <c r="SOB1" s="115"/>
      <c r="SOC1" s="115"/>
      <c r="SOD1" s="115"/>
      <c r="SOE1" s="115"/>
      <c r="SOF1" s="115"/>
      <c r="SOG1" s="115"/>
      <c r="SOH1" s="115"/>
      <c r="SOI1" s="115"/>
      <c r="SOJ1" s="115"/>
      <c r="SOK1" s="115"/>
      <c r="SOL1" s="115"/>
      <c r="SOM1" s="115"/>
      <c r="SON1" s="115"/>
      <c r="SOO1" s="115"/>
      <c r="SOP1" s="115"/>
      <c r="SOQ1" s="115"/>
      <c r="SOR1" s="115"/>
      <c r="SOS1" s="115"/>
      <c r="SOT1" s="115"/>
      <c r="SOU1" s="115"/>
      <c r="SOV1" s="115"/>
      <c r="SOW1" s="115"/>
      <c r="SOX1" s="115"/>
      <c r="SOY1" s="115"/>
      <c r="SOZ1" s="115"/>
      <c r="SPA1" s="115"/>
      <c r="SPB1" s="115"/>
      <c r="SPC1" s="115"/>
      <c r="SPD1" s="115"/>
      <c r="SPE1" s="115"/>
      <c r="SPF1" s="115"/>
      <c r="SPG1" s="115"/>
      <c r="SPH1" s="115"/>
      <c r="SPI1" s="115"/>
      <c r="SPJ1" s="115"/>
      <c r="SPK1" s="115"/>
      <c r="SPL1" s="115"/>
      <c r="SPM1" s="115"/>
      <c r="SPN1" s="115"/>
      <c r="SPO1" s="115"/>
      <c r="SPP1" s="115"/>
      <c r="SPQ1" s="115"/>
      <c r="SPR1" s="115"/>
      <c r="SPS1" s="115"/>
      <c r="SPT1" s="115"/>
      <c r="SPU1" s="115"/>
      <c r="SPV1" s="115"/>
      <c r="SPW1" s="115"/>
      <c r="SPX1" s="115"/>
      <c r="SPY1" s="115"/>
      <c r="SPZ1" s="115"/>
      <c r="SQA1" s="115"/>
      <c r="SQB1" s="115"/>
      <c r="SQC1" s="115"/>
      <c r="SQD1" s="115"/>
      <c r="SQE1" s="115"/>
      <c r="SQF1" s="115"/>
      <c r="SQG1" s="115"/>
      <c r="SQH1" s="115"/>
      <c r="SQI1" s="115"/>
      <c r="SQJ1" s="115"/>
      <c r="SQK1" s="115"/>
      <c r="SQL1" s="115"/>
      <c r="SQM1" s="115"/>
      <c r="SQN1" s="115"/>
      <c r="SQO1" s="115"/>
      <c r="SQP1" s="115"/>
      <c r="SQQ1" s="115"/>
      <c r="SQR1" s="115"/>
      <c r="SQS1" s="115"/>
      <c r="SQT1" s="115"/>
      <c r="SQU1" s="115"/>
      <c r="SQV1" s="115"/>
      <c r="SQW1" s="115"/>
      <c r="SQX1" s="115"/>
      <c r="SQY1" s="115"/>
      <c r="SQZ1" s="115"/>
      <c r="SRA1" s="115"/>
      <c r="SRB1" s="115"/>
      <c r="SRC1" s="115"/>
      <c r="SRD1" s="115"/>
      <c r="SRE1" s="115"/>
      <c r="SRF1" s="115"/>
      <c r="SRG1" s="115"/>
      <c r="SRH1" s="115"/>
      <c r="SRI1" s="115"/>
      <c r="SRJ1" s="115"/>
      <c r="SRK1" s="115"/>
      <c r="SRL1" s="115"/>
      <c r="SRM1" s="115"/>
      <c r="SRN1" s="115"/>
      <c r="SRO1" s="115"/>
      <c r="SRP1" s="115"/>
      <c r="SRQ1" s="115"/>
      <c r="SRR1" s="115"/>
      <c r="SRS1" s="115"/>
      <c r="SRT1" s="115"/>
      <c r="SRU1" s="115"/>
      <c r="SRV1" s="115"/>
      <c r="SRW1" s="115"/>
      <c r="SRX1" s="115"/>
      <c r="SRY1" s="115"/>
      <c r="SRZ1" s="115"/>
      <c r="SSA1" s="115"/>
      <c r="SSB1" s="115"/>
      <c r="SSC1" s="115"/>
      <c r="SSD1" s="115"/>
      <c r="SSE1" s="115"/>
      <c r="SSF1" s="115"/>
      <c r="SSG1" s="115"/>
      <c r="SSH1" s="115"/>
      <c r="SSI1" s="115"/>
      <c r="SSJ1" s="115"/>
      <c r="SSK1" s="115"/>
      <c r="SSL1" s="115"/>
      <c r="SSM1" s="115"/>
      <c r="SSN1" s="115"/>
      <c r="SSO1" s="115"/>
      <c r="SSP1" s="115"/>
      <c r="SSQ1" s="115"/>
      <c r="SSR1" s="115"/>
      <c r="SSS1" s="115"/>
      <c r="SST1" s="115"/>
      <c r="SSU1" s="115"/>
      <c r="SSV1" s="115"/>
      <c r="SSW1" s="115"/>
      <c r="SSX1" s="115"/>
      <c r="SSY1" s="115"/>
      <c r="SSZ1" s="115"/>
      <c r="STA1" s="115"/>
      <c r="STB1" s="115"/>
      <c r="STC1" s="115"/>
      <c r="STD1" s="115"/>
      <c r="STE1" s="115"/>
      <c r="STF1" s="115"/>
      <c r="STG1" s="115"/>
      <c r="STH1" s="115"/>
      <c r="STI1" s="115"/>
      <c r="STJ1" s="115"/>
      <c r="STK1" s="115"/>
      <c r="STL1" s="115"/>
      <c r="STM1" s="115"/>
      <c r="STN1" s="115"/>
      <c r="STO1" s="115"/>
      <c r="STP1" s="115"/>
      <c r="STQ1" s="115"/>
      <c r="STR1" s="115"/>
      <c r="STS1" s="115"/>
      <c r="STT1" s="115"/>
      <c r="STU1" s="115"/>
      <c r="STV1" s="115"/>
      <c r="STW1" s="115"/>
      <c r="STX1" s="115"/>
      <c r="STY1" s="115"/>
      <c r="STZ1" s="115"/>
      <c r="SUA1" s="115"/>
      <c r="SUB1" s="115"/>
      <c r="SUC1" s="115"/>
      <c r="SUD1" s="115"/>
      <c r="SUE1" s="115"/>
      <c r="SUF1" s="115"/>
      <c r="SUG1" s="115"/>
      <c r="SUH1" s="115"/>
      <c r="SUI1" s="115"/>
      <c r="SUJ1" s="115"/>
      <c r="SUK1" s="115"/>
      <c r="SUL1" s="115"/>
      <c r="SUM1" s="115"/>
      <c r="SUN1" s="115"/>
      <c r="SUO1" s="115"/>
      <c r="SUP1" s="115"/>
      <c r="SUQ1" s="115"/>
      <c r="SUR1" s="115"/>
      <c r="SUS1" s="115"/>
      <c r="SUT1" s="115"/>
      <c r="SUU1" s="115"/>
      <c r="SUV1" s="115"/>
      <c r="SUW1" s="115"/>
      <c r="SUX1" s="115"/>
      <c r="SUY1" s="115"/>
      <c r="SUZ1" s="115"/>
      <c r="SVA1" s="115"/>
      <c r="SVB1" s="115"/>
      <c r="SVC1" s="115"/>
      <c r="SVD1" s="115"/>
      <c r="SVE1" s="115"/>
      <c r="SVF1" s="115"/>
      <c r="SVG1" s="115"/>
      <c r="SVH1" s="115"/>
      <c r="SVI1" s="115"/>
      <c r="SVJ1" s="115"/>
      <c r="SVK1" s="115"/>
      <c r="SVL1" s="115"/>
      <c r="SVM1" s="115"/>
      <c r="SVN1" s="115"/>
      <c r="SVO1" s="115"/>
      <c r="SVP1" s="115"/>
      <c r="SVQ1" s="115"/>
      <c r="SVR1" s="115"/>
      <c r="SVS1" s="115"/>
      <c r="SVT1" s="115"/>
      <c r="SVU1" s="115"/>
      <c r="SVV1" s="115"/>
      <c r="SVW1" s="115"/>
      <c r="SVX1" s="115"/>
      <c r="SVY1" s="115"/>
      <c r="SVZ1" s="115"/>
      <c r="SWA1" s="115"/>
      <c r="SWB1" s="115"/>
      <c r="SWC1" s="115"/>
      <c r="SWD1" s="115"/>
      <c r="SWE1" s="115"/>
      <c r="SWF1" s="115"/>
      <c r="SWG1" s="115"/>
      <c r="SWH1" s="115"/>
      <c r="SWI1" s="115"/>
      <c r="SWJ1" s="115"/>
      <c r="SWK1" s="115"/>
      <c r="SWL1" s="115"/>
      <c r="SWM1" s="115"/>
      <c r="SWN1" s="115"/>
      <c r="SWO1" s="115"/>
      <c r="SWP1" s="115"/>
      <c r="SWQ1" s="115"/>
      <c r="SWR1" s="115"/>
      <c r="SWS1" s="115"/>
      <c r="SWT1" s="115"/>
      <c r="SWU1" s="115"/>
      <c r="SWV1" s="115"/>
      <c r="SWW1" s="115"/>
      <c r="SWX1" s="115"/>
      <c r="SWY1" s="115"/>
      <c r="SWZ1" s="115"/>
      <c r="SXA1" s="115"/>
      <c r="SXB1" s="115"/>
      <c r="SXC1" s="115"/>
      <c r="SXD1" s="115"/>
      <c r="SXE1" s="115"/>
      <c r="SXF1" s="115"/>
      <c r="SXG1" s="115"/>
      <c r="SXH1" s="115"/>
      <c r="SXI1" s="115"/>
      <c r="SXJ1" s="115"/>
      <c r="SXK1" s="115"/>
      <c r="SXL1" s="115"/>
      <c r="SXM1" s="115"/>
      <c r="SXN1" s="115"/>
      <c r="SXO1" s="115"/>
      <c r="SXP1" s="115"/>
      <c r="SXQ1" s="115"/>
      <c r="SXR1" s="115"/>
      <c r="SXS1" s="115"/>
      <c r="SXT1" s="115"/>
      <c r="SXU1" s="115"/>
      <c r="SXV1" s="115"/>
      <c r="SXW1" s="115"/>
      <c r="SXX1" s="115"/>
      <c r="SXY1" s="115"/>
      <c r="SXZ1" s="115"/>
      <c r="SYA1" s="115"/>
      <c r="SYB1" s="115"/>
      <c r="SYC1" s="115"/>
      <c r="SYD1" s="115"/>
      <c r="SYE1" s="115"/>
      <c r="SYF1" s="115"/>
      <c r="SYG1" s="115"/>
      <c r="SYH1" s="115"/>
      <c r="SYI1" s="115"/>
      <c r="SYJ1" s="115"/>
      <c r="SYK1" s="115"/>
      <c r="SYL1" s="115"/>
      <c r="SYM1" s="115"/>
      <c r="SYN1" s="115"/>
      <c r="SYO1" s="115"/>
      <c r="SYP1" s="115"/>
      <c r="SYQ1" s="115"/>
      <c r="SYR1" s="115"/>
      <c r="SYS1" s="115"/>
      <c r="SYT1" s="115"/>
      <c r="SYU1" s="115"/>
      <c r="SYV1" s="115"/>
      <c r="SYW1" s="115"/>
      <c r="SYX1" s="115"/>
      <c r="SYY1" s="115"/>
      <c r="SYZ1" s="115"/>
      <c r="SZA1" s="115"/>
      <c r="SZB1" s="115"/>
      <c r="SZC1" s="115"/>
      <c r="SZD1" s="115"/>
      <c r="SZE1" s="115"/>
      <c r="SZF1" s="115"/>
      <c r="SZG1" s="115"/>
      <c r="SZH1" s="115"/>
      <c r="SZI1" s="115"/>
      <c r="SZJ1" s="115"/>
      <c r="SZK1" s="115"/>
      <c r="SZL1" s="115"/>
      <c r="SZM1" s="115"/>
      <c r="SZN1" s="115"/>
      <c r="SZO1" s="115"/>
      <c r="SZP1" s="115"/>
      <c r="SZQ1" s="115"/>
      <c r="SZR1" s="115"/>
      <c r="SZS1" s="115"/>
      <c r="SZT1" s="115"/>
      <c r="SZU1" s="115"/>
      <c r="SZV1" s="115"/>
      <c r="SZW1" s="115"/>
      <c r="SZX1" s="115"/>
      <c r="SZY1" s="115"/>
      <c r="SZZ1" s="115"/>
      <c r="TAA1" s="115"/>
      <c r="TAB1" s="115"/>
      <c r="TAC1" s="115"/>
      <c r="TAD1" s="115"/>
      <c r="TAE1" s="115"/>
      <c r="TAF1" s="115"/>
      <c r="TAG1" s="115"/>
      <c r="TAH1" s="115"/>
      <c r="TAI1" s="115"/>
      <c r="TAJ1" s="115"/>
      <c r="TAK1" s="115"/>
      <c r="TAL1" s="115"/>
      <c r="TAM1" s="115"/>
      <c r="TAN1" s="115"/>
      <c r="TAO1" s="115"/>
      <c r="TAP1" s="115"/>
      <c r="TAQ1" s="115"/>
      <c r="TAR1" s="115"/>
      <c r="TAS1" s="115"/>
      <c r="TAT1" s="115"/>
      <c r="TAU1" s="115"/>
      <c r="TAV1" s="115"/>
      <c r="TAW1" s="115"/>
      <c r="TAX1" s="115"/>
      <c r="TAY1" s="115"/>
      <c r="TAZ1" s="115"/>
      <c r="TBA1" s="115"/>
      <c r="TBB1" s="115"/>
      <c r="TBC1" s="115"/>
      <c r="TBD1" s="115"/>
      <c r="TBE1" s="115"/>
      <c r="TBF1" s="115"/>
      <c r="TBG1" s="115"/>
      <c r="TBH1" s="115"/>
      <c r="TBI1" s="115"/>
      <c r="TBJ1" s="115"/>
      <c r="TBK1" s="115"/>
      <c r="TBL1" s="115"/>
      <c r="TBM1" s="115"/>
      <c r="TBN1" s="115"/>
      <c r="TBO1" s="115"/>
      <c r="TBP1" s="115"/>
      <c r="TBQ1" s="115"/>
      <c r="TBR1" s="115"/>
      <c r="TBS1" s="115"/>
      <c r="TBT1" s="115"/>
      <c r="TBU1" s="115"/>
      <c r="TBV1" s="115"/>
      <c r="TBW1" s="115"/>
      <c r="TBX1" s="115"/>
      <c r="TBY1" s="115"/>
      <c r="TBZ1" s="115"/>
      <c r="TCA1" s="115"/>
      <c r="TCB1" s="115"/>
      <c r="TCC1" s="115"/>
      <c r="TCD1" s="115"/>
      <c r="TCE1" s="115"/>
      <c r="TCF1" s="115"/>
      <c r="TCG1" s="115"/>
      <c r="TCH1" s="115"/>
      <c r="TCI1" s="115"/>
      <c r="TCJ1" s="115"/>
      <c r="TCK1" s="115"/>
      <c r="TCL1" s="115"/>
      <c r="TCM1" s="115"/>
      <c r="TCN1" s="115"/>
      <c r="TCO1" s="115"/>
      <c r="TCP1" s="115"/>
      <c r="TCQ1" s="115"/>
      <c r="TCR1" s="115"/>
      <c r="TCS1" s="115"/>
      <c r="TCT1" s="115"/>
      <c r="TCU1" s="115"/>
      <c r="TCV1" s="115"/>
      <c r="TCW1" s="115"/>
      <c r="TCX1" s="115"/>
      <c r="TCY1" s="115"/>
      <c r="TCZ1" s="115"/>
      <c r="TDA1" s="115"/>
      <c r="TDB1" s="115"/>
      <c r="TDC1" s="115"/>
      <c r="TDD1" s="115"/>
      <c r="TDE1" s="115"/>
      <c r="TDF1" s="115"/>
      <c r="TDG1" s="115"/>
      <c r="TDH1" s="115"/>
      <c r="TDI1" s="115"/>
      <c r="TDJ1" s="115"/>
      <c r="TDK1" s="115"/>
      <c r="TDL1" s="115"/>
      <c r="TDM1" s="115"/>
      <c r="TDN1" s="115"/>
      <c r="TDO1" s="115"/>
      <c r="TDP1" s="115"/>
      <c r="TDQ1" s="115"/>
      <c r="TDR1" s="115"/>
      <c r="TDS1" s="115"/>
      <c r="TDT1" s="115"/>
      <c r="TDU1" s="115"/>
      <c r="TDV1" s="115"/>
      <c r="TDW1" s="115"/>
      <c r="TDX1" s="115"/>
      <c r="TDY1" s="115"/>
      <c r="TDZ1" s="115"/>
      <c r="TEA1" s="115"/>
      <c r="TEB1" s="115"/>
      <c r="TEC1" s="115"/>
      <c r="TED1" s="115"/>
      <c r="TEE1" s="115"/>
      <c r="TEF1" s="115"/>
      <c r="TEG1" s="115"/>
      <c r="TEH1" s="115"/>
      <c r="TEI1" s="115"/>
      <c r="TEJ1" s="115"/>
      <c r="TEK1" s="115"/>
      <c r="TEL1" s="115"/>
      <c r="TEM1" s="115"/>
      <c r="TEN1" s="115"/>
      <c r="TEO1" s="115"/>
      <c r="TEP1" s="115"/>
      <c r="TEQ1" s="115"/>
      <c r="TER1" s="115"/>
      <c r="TES1" s="115"/>
      <c r="TET1" s="115"/>
      <c r="TEU1" s="115"/>
      <c r="TEV1" s="115"/>
      <c r="TEW1" s="115"/>
      <c r="TEX1" s="115"/>
      <c r="TEY1" s="115"/>
      <c r="TEZ1" s="115"/>
      <c r="TFA1" s="115"/>
      <c r="TFB1" s="115"/>
      <c r="TFC1" s="115"/>
      <c r="TFD1" s="115"/>
      <c r="TFE1" s="115"/>
      <c r="TFF1" s="115"/>
      <c r="TFG1" s="115"/>
      <c r="TFH1" s="115"/>
      <c r="TFI1" s="115"/>
      <c r="TFJ1" s="115"/>
      <c r="TFK1" s="115"/>
      <c r="TFL1" s="115"/>
      <c r="TFM1" s="115"/>
      <c r="TFN1" s="115"/>
      <c r="TFO1" s="115"/>
      <c r="TFP1" s="115"/>
      <c r="TFQ1" s="115"/>
      <c r="TFR1" s="115"/>
      <c r="TFS1" s="115"/>
      <c r="TFT1" s="115"/>
      <c r="TFU1" s="115"/>
      <c r="TFV1" s="115"/>
      <c r="TFW1" s="115"/>
      <c r="TFX1" s="115"/>
      <c r="TFY1" s="115"/>
      <c r="TFZ1" s="115"/>
      <c r="TGA1" s="115"/>
      <c r="TGB1" s="115"/>
      <c r="TGC1" s="115"/>
      <c r="TGD1" s="115"/>
      <c r="TGE1" s="115"/>
      <c r="TGF1" s="115"/>
      <c r="TGG1" s="115"/>
      <c r="TGH1" s="115"/>
      <c r="TGI1" s="115"/>
      <c r="TGJ1" s="115"/>
      <c r="TGK1" s="115"/>
      <c r="TGL1" s="115"/>
      <c r="TGM1" s="115"/>
      <c r="TGN1" s="115"/>
      <c r="TGO1" s="115"/>
      <c r="TGP1" s="115"/>
      <c r="TGQ1" s="115"/>
      <c r="TGR1" s="115"/>
      <c r="TGS1" s="115"/>
      <c r="TGT1" s="115"/>
      <c r="TGU1" s="115"/>
      <c r="TGV1" s="115"/>
      <c r="TGW1" s="115"/>
      <c r="TGX1" s="115"/>
      <c r="TGY1" s="115"/>
      <c r="TGZ1" s="115"/>
      <c r="THA1" s="115"/>
      <c r="THB1" s="115"/>
      <c r="THC1" s="115"/>
      <c r="THD1" s="115"/>
      <c r="THE1" s="115"/>
      <c r="THF1" s="115"/>
      <c r="THG1" s="115"/>
      <c r="THH1" s="115"/>
      <c r="THI1" s="115"/>
      <c r="THJ1" s="115"/>
      <c r="THK1" s="115"/>
      <c r="THL1" s="115"/>
      <c r="THM1" s="115"/>
      <c r="THN1" s="115"/>
      <c r="THO1" s="115"/>
      <c r="THP1" s="115"/>
      <c r="THQ1" s="115"/>
      <c r="THR1" s="115"/>
      <c r="THS1" s="115"/>
      <c r="THT1" s="115"/>
      <c r="THU1" s="115"/>
      <c r="THV1" s="115"/>
      <c r="THW1" s="115"/>
      <c r="THX1" s="115"/>
      <c r="THY1" s="115"/>
      <c r="THZ1" s="115"/>
      <c r="TIA1" s="115"/>
      <c r="TIB1" s="115"/>
      <c r="TIC1" s="115"/>
      <c r="TID1" s="115"/>
      <c r="TIE1" s="115"/>
      <c r="TIF1" s="115"/>
      <c r="TIG1" s="115"/>
      <c r="TIH1" s="115"/>
      <c r="TII1" s="115"/>
      <c r="TIJ1" s="115"/>
      <c r="TIK1" s="115"/>
      <c r="TIL1" s="115"/>
      <c r="TIM1" s="115"/>
      <c r="TIN1" s="115"/>
      <c r="TIO1" s="115"/>
      <c r="TIP1" s="115"/>
      <c r="TIQ1" s="115"/>
      <c r="TIR1" s="115"/>
      <c r="TIS1" s="115"/>
      <c r="TIT1" s="115"/>
      <c r="TIU1" s="115"/>
      <c r="TIV1" s="115"/>
      <c r="TIW1" s="115"/>
      <c r="TIX1" s="115"/>
      <c r="TIY1" s="115"/>
      <c r="TIZ1" s="115"/>
      <c r="TJA1" s="115"/>
      <c r="TJB1" s="115"/>
      <c r="TJC1" s="115"/>
      <c r="TJD1" s="115"/>
      <c r="TJE1" s="115"/>
      <c r="TJF1" s="115"/>
      <c r="TJG1" s="115"/>
      <c r="TJH1" s="115"/>
      <c r="TJI1" s="115"/>
      <c r="TJJ1" s="115"/>
      <c r="TJK1" s="115"/>
      <c r="TJL1" s="115"/>
      <c r="TJM1" s="115"/>
      <c r="TJN1" s="115"/>
      <c r="TJO1" s="115"/>
      <c r="TJP1" s="115"/>
      <c r="TJQ1" s="115"/>
      <c r="TJR1" s="115"/>
      <c r="TJS1" s="115"/>
      <c r="TJT1" s="115"/>
      <c r="TJU1" s="115"/>
      <c r="TJV1" s="115"/>
      <c r="TJW1" s="115"/>
      <c r="TJX1" s="115"/>
      <c r="TJY1" s="115"/>
      <c r="TJZ1" s="115"/>
      <c r="TKA1" s="115"/>
      <c r="TKB1" s="115"/>
      <c r="TKC1" s="115"/>
      <c r="TKD1" s="115"/>
      <c r="TKE1" s="115"/>
      <c r="TKF1" s="115"/>
      <c r="TKG1" s="115"/>
      <c r="TKH1" s="115"/>
      <c r="TKI1" s="115"/>
      <c r="TKJ1" s="115"/>
      <c r="TKK1" s="115"/>
      <c r="TKL1" s="115"/>
      <c r="TKM1" s="115"/>
      <c r="TKN1" s="115"/>
      <c r="TKO1" s="115"/>
      <c r="TKP1" s="115"/>
      <c r="TKQ1" s="115"/>
      <c r="TKR1" s="115"/>
      <c r="TKS1" s="115"/>
      <c r="TKT1" s="115"/>
      <c r="TKU1" s="115"/>
      <c r="TKV1" s="115"/>
      <c r="TKW1" s="115"/>
      <c r="TKX1" s="115"/>
      <c r="TKY1" s="115"/>
      <c r="TKZ1" s="115"/>
      <c r="TLA1" s="115"/>
      <c r="TLB1" s="115"/>
      <c r="TLC1" s="115"/>
      <c r="TLD1" s="115"/>
      <c r="TLE1" s="115"/>
      <c r="TLF1" s="115"/>
      <c r="TLG1" s="115"/>
      <c r="TLH1" s="115"/>
      <c r="TLI1" s="115"/>
      <c r="TLJ1" s="115"/>
      <c r="TLK1" s="115"/>
      <c r="TLL1" s="115"/>
      <c r="TLM1" s="115"/>
      <c r="TLN1" s="115"/>
      <c r="TLO1" s="115"/>
      <c r="TLP1" s="115"/>
      <c r="TLQ1" s="115"/>
      <c r="TLR1" s="115"/>
      <c r="TLS1" s="115"/>
      <c r="TLT1" s="115"/>
      <c r="TLU1" s="115"/>
      <c r="TLV1" s="115"/>
      <c r="TLW1" s="115"/>
      <c r="TLX1" s="115"/>
      <c r="TLY1" s="115"/>
      <c r="TLZ1" s="115"/>
      <c r="TMA1" s="115"/>
      <c r="TMB1" s="115"/>
      <c r="TMC1" s="115"/>
      <c r="TMD1" s="115"/>
      <c r="TME1" s="115"/>
      <c r="TMF1" s="115"/>
      <c r="TMG1" s="115"/>
      <c r="TMH1" s="115"/>
      <c r="TMI1" s="115"/>
      <c r="TMJ1" s="115"/>
      <c r="TMK1" s="115"/>
      <c r="TML1" s="115"/>
      <c r="TMM1" s="115"/>
      <c r="TMN1" s="115"/>
      <c r="TMO1" s="115"/>
      <c r="TMP1" s="115"/>
      <c r="TMQ1" s="115"/>
      <c r="TMR1" s="115"/>
      <c r="TMS1" s="115"/>
      <c r="TMT1" s="115"/>
      <c r="TMU1" s="115"/>
      <c r="TMV1" s="115"/>
      <c r="TMW1" s="115"/>
      <c r="TMX1" s="115"/>
      <c r="TMY1" s="115"/>
      <c r="TMZ1" s="115"/>
      <c r="TNA1" s="115"/>
      <c r="TNB1" s="115"/>
      <c r="TNC1" s="115"/>
      <c r="TND1" s="115"/>
      <c r="TNE1" s="115"/>
      <c r="TNF1" s="115"/>
      <c r="TNG1" s="115"/>
      <c r="TNH1" s="115"/>
      <c r="TNI1" s="115"/>
      <c r="TNJ1" s="115"/>
      <c r="TNK1" s="115"/>
      <c r="TNL1" s="115"/>
      <c r="TNM1" s="115"/>
      <c r="TNN1" s="115"/>
      <c r="TNO1" s="115"/>
      <c r="TNP1" s="115"/>
      <c r="TNQ1" s="115"/>
      <c r="TNR1" s="115"/>
      <c r="TNS1" s="115"/>
      <c r="TNT1" s="115"/>
      <c r="TNU1" s="115"/>
      <c r="TNV1" s="115"/>
      <c r="TNW1" s="115"/>
      <c r="TNX1" s="115"/>
      <c r="TNY1" s="115"/>
      <c r="TNZ1" s="115"/>
      <c r="TOA1" s="115"/>
      <c r="TOB1" s="115"/>
      <c r="TOC1" s="115"/>
      <c r="TOD1" s="115"/>
      <c r="TOE1" s="115"/>
      <c r="TOF1" s="115"/>
      <c r="TOG1" s="115"/>
      <c r="TOH1" s="115"/>
      <c r="TOI1" s="115"/>
      <c r="TOJ1" s="115"/>
      <c r="TOK1" s="115"/>
      <c r="TOL1" s="115"/>
      <c r="TOM1" s="115"/>
      <c r="TON1" s="115"/>
      <c r="TOO1" s="115"/>
      <c r="TOP1" s="115"/>
      <c r="TOQ1" s="115"/>
      <c r="TOR1" s="115"/>
      <c r="TOS1" s="115"/>
      <c r="TOT1" s="115"/>
      <c r="TOU1" s="115"/>
      <c r="TOV1" s="115"/>
      <c r="TOW1" s="115"/>
      <c r="TOX1" s="115"/>
      <c r="TOY1" s="115"/>
      <c r="TOZ1" s="115"/>
      <c r="TPA1" s="115"/>
      <c r="TPB1" s="115"/>
      <c r="TPC1" s="115"/>
      <c r="TPD1" s="115"/>
      <c r="TPE1" s="115"/>
      <c r="TPF1" s="115"/>
      <c r="TPG1" s="115"/>
      <c r="TPH1" s="115"/>
      <c r="TPI1" s="115"/>
      <c r="TPJ1" s="115"/>
      <c r="TPK1" s="115"/>
      <c r="TPL1" s="115"/>
      <c r="TPM1" s="115"/>
      <c r="TPN1" s="115"/>
      <c r="TPO1" s="115"/>
      <c r="TPP1" s="115"/>
      <c r="TPQ1" s="115"/>
      <c r="TPR1" s="115"/>
      <c r="TPS1" s="115"/>
      <c r="TPT1" s="115"/>
      <c r="TPU1" s="115"/>
      <c r="TPV1" s="115"/>
      <c r="TPW1" s="115"/>
      <c r="TPX1" s="115"/>
      <c r="TPY1" s="115"/>
      <c r="TPZ1" s="115"/>
      <c r="TQA1" s="115"/>
      <c r="TQB1" s="115"/>
      <c r="TQC1" s="115"/>
      <c r="TQD1" s="115"/>
      <c r="TQE1" s="115"/>
      <c r="TQF1" s="115"/>
      <c r="TQG1" s="115"/>
      <c r="TQH1" s="115"/>
      <c r="TQI1" s="115"/>
      <c r="TQJ1" s="115"/>
      <c r="TQK1" s="115"/>
      <c r="TQL1" s="115"/>
      <c r="TQM1" s="115"/>
      <c r="TQN1" s="115"/>
      <c r="TQO1" s="115"/>
      <c r="TQP1" s="115"/>
      <c r="TQQ1" s="115"/>
      <c r="TQR1" s="115"/>
      <c r="TQS1" s="115"/>
      <c r="TQT1" s="115"/>
      <c r="TQU1" s="115"/>
      <c r="TQV1" s="115"/>
      <c r="TQW1" s="115"/>
      <c r="TQX1" s="115"/>
      <c r="TQY1" s="115"/>
      <c r="TQZ1" s="115"/>
      <c r="TRA1" s="115"/>
      <c r="TRB1" s="115"/>
      <c r="TRC1" s="115"/>
      <c r="TRD1" s="115"/>
      <c r="TRE1" s="115"/>
      <c r="TRF1" s="115"/>
      <c r="TRG1" s="115"/>
      <c r="TRH1" s="115"/>
      <c r="TRI1" s="115"/>
      <c r="TRJ1" s="115"/>
      <c r="TRK1" s="115"/>
      <c r="TRL1" s="115"/>
      <c r="TRM1" s="115"/>
      <c r="TRN1" s="115"/>
      <c r="TRO1" s="115"/>
      <c r="TRP1" s="115"/>
      <c r="TRQ1" s="115"/>
      <c r="TRR1" s="115"/>
      <c r="TRS1" s="115"/>
      <c r="TRT1" s="115"/>
      <c r="TRU1" s="115"/>
      <c r="TRV1" s="115"/>
      <c r="TRW1" s="115"/>
      <c r="TRX1" s="115"/>
      <c r="TRY1" s="115"/>
      <c r="TRZ1" s="115"/>
      <c r="TSA1" s="115"/>
      <c r="TSB1" s="115"/>
      <c r="TSC1" s="115"/>
      <c r="TSD1" s="115"/>
      <c r="TSE1" s="115"/>
      <c r="TSF1" s="115"/>
      <c r="TSG1" s="115"/>
      <c r="TSH1" s="115"/>
      <c r="TSI1" s="115"/>
      <c r="TSJ1" s="115"/>
      <c r="TSK1" s="115"/>
      <c r="TSL1" s="115"/>
      <c r="TSM1" s="115"/>
      <c r="TSN1" s="115"/>
      <c r="TSO1" s="115"/>
      <c r="TSP1" s="115"/>
      <c r="TSQ1" s="115"/>
      <c r="TSR1" s="115"/>
      <c r="TSS1" s="115"/>
      <c r="TST1" s="115"/>
      <c r="TSU1" s="115"/>
      <c r="TSV1" s="115"/>
      <c r="TSW1" s="115"/>
      <c r="TSX1" s="115"/>
      <c r="TSY1" s="115"/>
      <c r="TSZ1" s="115"/>
      <c r="TTA1" s="115"/>
      <c r="TTB1" s="115"/>
      <c r="TTC1" s="115"/>
      <c r="TTD1" s="115"/>
      <c r="TTE1" s="115"/>
      <c r="TTF1" s="115"/>
      <c r="TTG1" s="115"/>
      <c r="TTH1" s="115"/>
      <c r="TTI1" s="115"/>
      <c r="TTJ1" s="115"/>
      <c r="TTK1" s="115"/>
      <c r="TTL1" s="115"/>
      <c r="TTM1" s="115"/>
      <c r="TTN1" s="115"/>
      <c r="TTO1" s="115"/>
      <c r="TTP1" s="115"/>
      <c r="TTQ1" s="115"/>
      <c r="TTR1" s="115"/>
      <c r="TTS1" s="115"/>
      <c r="TTT1" s="115"/>
      <c r="TTU1" s="115"/>
      <c r="TTV1" s="115"/>
      <c r="TTW1" s="115"/>
      <c r="TTX1" s="115"/>
      <c r="TTY1" s="115"/>
      <c r="TTZ1" s="115"/>
      <c r="TUA1" s="115"/>
      <c r="TUB1" s="115"/>
      <c r="TUC1" s="115"/>
      <c r="TUD1" s="115"/>
      <c r="TUE1" s="115"/>
      <c r="TUF1" s="115"/>
      <c r="TUG1" s="115"/>
      <c r="TUH1" s="115"/>
      <c r="TUI1" s="115"/>
      <c r="TUJ1" s="115"/>
      <c r="TUK1" s="115"/>
      <c r="TUL1" s="115"/>
      <c r="TUM1" s="115"/>
      <c r="TUN1" s="115"/>
      <c r="TUO1" s="115"/>
      <c r="TUP1" s="115"/>
      <c r="TUQ1" s="115"/>
      <c r="TUR1" s="115"/>
      <c r="TUS1" s="115"/>
      <c r="TUT1" s="115"/>
      <c r="TUU1" s="115"/>
      <c r="TUV1" s="115"/>
      <c r="TUW1" s="115"/>
      <c r="TUX1" s="115"/>
      <c r="TUY1" s="115"/>
      <c r="TUZ1" s="115"/>
      <c r="TVA1" s="115"/>
      <c r="TVB1" s="115"/>
      <c r="TVC1" s="115"/>
      <c r="TVD1" s="115"/>
      <c r="TVE1" s="115"/>
      <c r="TVF1" s="115"/>
      <c r="TVG1" s="115"/>
      <c r="TVH1" s="115"/>
      <c r="TVI1" s="115"/>
      <c r="TVJ1" s="115"/>
      <c r="TVK1" s="115"/>
      <c r="TVL1" s="115"/>
      <c r="TVM1" s="115"/>
      <c r="TVN1" s="115"/>
      <c r="TVO1" s="115"/>
      <c r="TVP1" s="115"/>
      <c r="TVQ1" s="115"/>
      <c r="TVR1" s="115"/>
      <c r="TVS1" s="115"/>
      <c r="TVT1" s="115"/>
      <c r="TVU1" s="115"/>
      <c r="TVV1" s="115"/>
      <c r="TVW1" s="115"/>
      <c r="TVX1" s="115"/>
      <c r="TVY1" s="115"/>
      <c r="TVZ1" s="115"/>
      <c r="TWA1" s="115"/>
      <c r="TWB1" s="115"/>
      <c r="TWC1" s="115"/>
      <c r="TWD1" s="115"/>
      <c r="TWE1" s="115"/>
      <c r="TWF1" s="115"/>
      <c r="TWG1" s="115"/>
      <c r="TWH1" s="115"/>
      <c r="TWI1" s="115"/>
      <c r="TWJ1" s="115"/>
      <c r="TWK1" s="115"/>
      <c r="TWL1" s="115"/>
      <c r="TWM1" s="115"/>
      <c r="TWN1" s="115"/>
      <c r="TWO1" s="115"/>
      <c r="TWP1" s="115"/>
      <c r="TWQ1" s="115"/>
      <c r="TWR1" s="115"/>
      <c r="TWS1" s="115"/>
      <c r="TWT1" s="115"/>
      <c r="TWU1" s="115"/>
      <c r="TWV1" s="115"/>
      <c r="TWW1" s="115"/>
      <c r="TWX1" s="115"/>
      <c r="TWY1" s="115"/>
      <c r="TWZ1" s="115"/>
      <c r="TXA1" s="115"/>
      <c r="TXB1" s="115"/>
      <c r="TXC1" s="115"/>
      <c r="TXD1" s="115"/>
      <c r="TXE1" s="115"/>
      <c r="TXF1" s="115"/>
      <c r="TXG1" s="115"/>
      <c r="TXH1" s="115"/>
      <c r="TXI1" s="115"/>
      <c r="TXJ1" s="115"/>
      <c r="TXK1" s="115"/>
      <c r="TXL1" s="115"/>
      <c r="TXM1" s="115"/>
      <c r="TXN1" s="115"/>
      <c r="TXO1" s="115"/>
      <c r="TXP1" s="115"/>
      <c r="TXQ1" s="115"/>
      <c r="TXR1" s="115"/>
      <c r="TXS1" s="115"/>
      <c r="TXT1" s="115"/>
      <c r="TXU1" s="115"/>
      <c r="TXV1" s="115"/>
      <c r="TXW1" s="115"/>
      <c r="TXX1" s="115"/>
      <c r="TXY1" s="115"/>
      <c r="TXZ1" s="115"/>
      <c r="TYA1" s="115"/>
      <c r="TYB1" s="115"/>
      <c r="TYC1" s="115"/>
      <c r="TYD1" s="115"/>
      <c r="TYE1" s="115"/>
      <c r="TYF1" s="115"/>
      <c r="TYG1" s="115"/>
      <c r="TYH1" s="115"/>
      <c r="TYI1" s="115"/>
      <c r="TYJ1" s="115"/>
      <c r="TYK1" s="115"/>
      <c r="TYL1" s="115"/>
      <c r="TYM1" s="115"/>
      <c r="TYN1" s="115"/>
      <c r="TYO1" s="115"/>
      <c r="TYP1" s="115"/>
      <c r="TYQ1" s="115"/>
      <c r="TYR1" s="115"/>
      <c r="TYS1" s="115"/>
      <c r="TYT1" s="115"/>
      <c r="TYU1" s="115"/>
      <c r="TYV1" s="115"/>
      <c r="TYW1" s="115"/>
      <c r="TYX1" s="115"/>
      <c r="TYY1" s="115"/>
      <c r="TYZ1" s="115"/>
      <c r="TZA1" s="115"/>
      <c r="TZB1" s="115"/>
      <c r="TZC1" s="115"/>
      <c r="TZD1" s="115"/>
      <c r="TZE1" s="115"/>
      <c r="TZF1" s="115"/>
      <c r="TZG1" s="115"/>
      <c r="TZH1" s="115"/>
      <c r="TZI1" s="115"/>
      <c r="TZJ1" s="115"/>
      <c r="TZK1" s="115"/>
      <c r="TZL1" s="115"/>
      <c r="TZM1" s="115"/>
      <c r="TZN1" s="115"/>
      <c r="TZO1" s="115"/>
      <c r="TZP1" s="115"/>
      <c r="TZQ1" s="115"/>
      <c r="TZR1" s="115"/>
      <c r="TZS1" s="115"/>
      <c r="TZT1" s="115"/>
      <c r="TZU1" s="115"/>
      <c r="TZV1" s="115"/>
      <c r="TZW1" s="115"/>
      <c r="TZX1" s="115"/>
      <c r="TZY1" s="115"/>
      <c r="TZZ1" s="115"/>
      <c r="UAA1" s="115"/>
      <c r="UAB1" s="115"/>
      <c r="UAC1" s="115"/>
      <c r="UAD1" s="115"/>
      <c r="UAE1" s="115"/>
      <c r="UAF1" s="115"/>
      <c r="UAG1" s="115"/>
      <c r="UAH1" s="115"/>
      <c r="UAI1" s="115"/>
      <c r="UAJ1" s="115"/>
      <c r="UAK1" s="115"/>
      <c r="UAL1" s="115"/>
      <c r="UAM1" s="115"/>
      <c r="UAN1" s="115"/>
      <c r="UAO1" s="115"/>
      <c r="UAP1" s="115"/>
      <c r="UAQ1" s="115"/>
      <c r="UAR1" s="115"/>
      <c r="UAS1" s="115"/>
      <c r="UAT1" s="115"/>
      <c r="UAU1" s="115"/>
      <c r="UAV1" s="115"/>
      <c r="UAW1" s="115"/>
      <c r="UAX1" s="115"/>
      <c r="UAY1" s="115"/>
      <c r="UAZ1" s="115"/>
      <c r="UBA1" s="115"/>
      <c r="UBB1" s="115"/>
      <c r="UBC1" s="115"/>
      <c r="UBD1" s="115"/>
      <c r="UBE1" s="115"/>
      <c r="UBF1" s="115"/>
      <c r="UBG1" s="115"/>
      <c r="UBH1" s="115"/>
      <c r="UBI1" s="115"/>
      <c r="UBJ1" s="115"/>
      <c r="UBK1" s="115"/>
      <c r="UBL1" s="115"/>
      <c r="UBM1" s="115"/>
      <c r="UBN1" s="115"/>
      <c r="UBO1" s="115"/>
      <c r="UBP1" s="115"/>
      <c r="UBQ1" s="115"/>
      <c r="UBR1" s="115"/>
      <c r="UBS1" s="115"/>
      <c r="UBT1" s="115"/>
      <c r="UBU1" s="115"/>
      <c r="UBV1" s="115"/>
      <c r="UBW1" s="115"/>
      <c r="UBX1" s="115"/>
      <c r="UBY1" s="115"/>
      <c r="UBZ1" s="115"/>
      <c r="UCA1" s="115"/>
      <c r="UCB1" s="115"/>
      <c r="UCC1" s="115"/>
      <c r="UCD1" s="115"/>
      <c r="UCE1" s="115"/>
      <c r="UCF1" s="115"/>
      <c r="UCG1" s="115"/>
      <c r="UCH1" s="115"/>
      <c r="UCI1" s="115"/>
      <c r="UCJ1" s="115"/>
      <c r="UCK1" s="115"/>
      <c r="UCL1" s="115"/>
      <c r="UCM1" s="115"/>
      <c r="UCN1" s="115"/>
      <c r="UCO1" s="115"/>
      <c r="UCP1" s="115"/>
      <c r="UCQ1" s="115"/>
      <c r="UCR1" s="115"/>
      <c r="UCS1" s="115"/>
      <c r="UCT1" s="115"/>
      <c r="UCU1" s="115"/>
      <c r="UCV1" s="115"/>
      <c r="UCW1" s="115"/>
      <c r="UCX1" s="115"/>
      <c r="UCY1" s="115"/>
      <c r="UCZ1" s="115"/>
      <c r="UDA1" s="115"/>
      <c r="UDB1" s="115"/>
      <c r="UDC1" s="115"/>
      <c r="UDD1" s="115"/>
      <c r="UDE1" s="115"/>
      <c r="UDF1" s="115"/>
      <c r="UDG1" s="115"/>
      <c r="UDH1" s="115"/>
      <c r="UDI1" s="115"/>
      <c r="UDJ1" s="115"/>
      <c r="UDK1" s="115"/>
      <c r="UDL1" s="115"/>
      <c r="UDM1" s="115"/>
      <c r="UDN1" s="115"/>
      <c r="UDO1" s="115"/>
      <c r="UDP1" s="115"/>
      <c r="UDQ1" s="115"/>
      <c r="UDR1" s="115"/>
      <c r="UDS1" s="115"/>
      <c r="UDT1" s="115"/>
      <c r="UDU1" s="115"/>
      <c r="UDV1" s="115"/>
      <c r="UDW1" s="115"/>
      <c r="UDX1" s="115"/>
      <c r="UDY1" s="115"/>
      <c r="UDZ1" s="115"/>
      <c r="UEA1" s="115"/>
      <c r="UEB1" s="115"/>
      <c r="UEC1" s="115"/>
      <c r="UED1" s="115"/>
      <c r="UEE1" s="115"/>
      <c r="UEF1" s="115"/>
      <c r="UEG1" s="115"/>
      <c r="UEH1" s="115"/>
      <c r="UEI1" s="115"/>
      <c r="UEJ1" s="115"/>
      <c r="UEK1" s="115"/>
      <c r="UEL1" s="115"/>
      <c r="UEM1" s="115"/>
      <c r="UEN1" s="115"/>
      <c r="UEO1" s="115"/>
      <c r="UEP1" s="115"/>
      <c r="UEQ1" s="115"/>
      <c r="UER1" s="115"/>
      <c r="UES1" s="115"/>
      <c r="UET1" s="115"/>
      <c r="UEU1" s="115"/>
      <c r="UEV1" s="115"/>
      <c r="UEW1" s="115"/>
      <c r="UEX1" s="115"/>
      <c r="UEY1" s="115"/>
      <c r="UEZ1" s="115"/>
      <c r="UFA1" s="115"/>
      <c r="UFB1" s="115"/>
      <c r="UFC1" s="115"/>
      <c r="UFD1" s="115"/>
      <c r="UFE1" s="115"/>
      <c r="UFF1" s="115"/>
      <c r="UFG1" s="115"/>
      <c r="UFH1" s="115"/>
      <c r="UFI1" s="115"/>
      <c r="UFJ1" s="115"/>
      <c r="UFK1" s="115"/>
      <c r="UFL1" s="115"/>
      <c r="UFM1" s="115"/>
      <c r="UFN1" s="115"/>
      <c r="UFO1" s="115"/>
      <c r="UFP1" s="115"/>
      <c r="UFQ1" s="115"/>
      <c r="UFR1" s="115"/>
      <c r="UFS1" s="115"/>
      <c r="UFT1" s="115"/>
      <c r="UFU1" s="115"/>
      <c r="UFV1" s="115"/>
      <c r="UFW1" s="115"/>
      <c r="UFX1" s="115"/>
      <c r="UFY1" s="115"/>
      <c r="UFZ1" s="115"/>
      <c r="UGA1" s="115"/>
      <c r="UGB1" s="115"/>
      <c r="UGC1" s="115"/>
      <c r="UGD1" s="115"/>
      <c r="UGE1" s="115"/>
      <c r="UGF1" s="115"/>
      <c r="UGG1" s="115"/>
      <c r="UGH1" s="115"/>
      <c r="UGI1" s="115"/>
      <c r="UGJ1" s="115"/>
      <c r="UGK1" s="115"/>
      <c r="UGL1" s="115"/>
      <c r="UGM1" s="115"/>
      <c r="UGN1" s="115"/>
      <c r="UGO1" s="115"/>
      <c r="UGP1" s="115"/>
      <c r="UGQ1" s="115"/>
      <c r="UGR1" s="115"/>
      <c r="UGS1" s="115"/>
      <c r="UGT1" s="115"/>
      <c r="UGU1" s="115"/>
      <c r="UGV1" s="115"/>
      <c r="UGW1" s="115"/>
      <c r="UGX1" s="115"/>
      <c r="UGY1" s="115"/>
      <c r="UGZ1" s="115"/>
      <c r="UHA1" s="115"/>
      <c r="UHB1" s="115"/>
      <c r="UHC1" s="115"/>
      <c r="UHD1" s="115"/>
      <c r="UHE1" s="115"/>
      <c r="UHF1" s="115"/>
      <c r="UHG1" s="115"/>
      <c r="UHH1" s="115"/>
      <c r="UHI1" s="115"/>
      <c r="UHJ1" s="115"/>
      <c r="UHK1" s="115"/>
      <c r="UHL1" s="115"/>
      <c r="UHM1" s="115"/>
      <c r="UHN1" s="115"/>
      <c r="UHO1" s="115"/>
      <c r="UHP1" s="115"/>
      <c r="UHQ1" s="115"/>
      <c r="UHR1" s="115"/>
      <c r="UHS1" s="115"/>
      <c r="UHT1" s="115"/>
      <c r="UHU1" s="115"/>
      <c r="UHV1" s="115"/>
      <c r="UHW1" s="115"/>
      <c r="UHX1" s="115"/>
      <c r="UHY1" s="115"/>
      <c r="UHZ1" s="115"/>
      <c r="UIA1" s="115"/>
      <c r="UIB1" s="115"/>
      <c r="UIC1" s="115"/>
      <c r="UID1" s="115"/>
      <c r="UIE1" s="115"/>
      <c r="UIF1" s="115"/>
      <c r="UIG1" s="115"/>
      <c r="UIH1" s="115"/>
      <c r="UII1" s="115"/>
      <c r="UIJ1" s="115"/>
      <c r="UIK1" s="115"/>
      <c r="UIL1" s="115"/>
      <c r="UIM1" s="115"/>
      <c r="UIN1" s="115"/>
      <c r="UIO1" s="115"/>
      <c r="UIP1" s="115"/>
      <c r="UIQ1" s="115"/>
      <c r="UIR1" s="115"/>
      <c r="UIS1" s="115"/>
      <c r="UIT1" s="115"/>
      <c r="UIU1" s="115"/>
      <c r="UIV1" s="115"/>
      <c r="UIW1" s="115"/>
      <c r="UIX1" s="115"/>
      <c r="UIY1" s="115"/>
      <c r="UIZ1" s="115"/>
      <c r="UJA1" s="115"/>
      <c r="UJB1" s="115"/>
      <c r="UJC1" s="115"/>
      <c r="UJD1" s="115"/>
      <c r="UJE1" s="115"/>
      <c r="UJF1" s="115"/>
      <c r="UJG1" s="115"/>
      <c r="UJH1" s="115"/>
      <c r="UJI1" s="115"/>
      <c r="UJJ1" s="115"/>
      <c r="UJK1" s="115"/>
      <c r="UJL1" s="115"/>
      <c r="UJM1" s="115"/>
      <c r="UJN1" s="115"/>
      <c r="UJO1" s="115"/>
      <c r="UJP1" s="115"/>
      <c r="UJQ1" s="115"/>
      <c r="UJR1" s="115"/>
      <c r="UJS1" s="115"/>
      <c r="UJT1" s="115"/>
      <c r="UJU1" s="115"/>
      <c r="UJV1" s="115"/>
      <c r="UJW1" s="115"/>
      <c r="UJX1" s="115"/>
      <c r="UJY1" s="115"/>
      <c r="UJZ1" s="115"/>
      <c r="UKA1" s="115"/>
      <c r="UKB1" s="115"/>
      <c r="UKC1" s="115"/>
      <c r="UKD1" s="115"/>
      <c r="UKE1" s="115"/>
      <c r="UKF1" s="115"/>
      <c r="UKG1" s="115"/>
      <c r="UKH1" s="115"/>
      <c r="UKI1" s="115"/>
      <c r="UKJ1" s="115"/>
      <c r="UKK1" s="115"/>
      <c r="UKL1" s="115"/>
      <c r="UKM1" s="115"/>
      <c r="UKN1" s="115"/>
      <c r="UKO1" s="115"/>
      <c r="UKP1" s="115"/>
      <c r="UKQ1" s="115"/>
      <c r="UKR1" s="115"/>
      <c r="UKS1" s="115"/>
      <c r="UKT1" s="115"/>
      <c r="UKU1" s="115"/>
      <c r="UKV1" s="115"/>
      <c r="UKW1" s="115"/>
      <c r="UKX1" s="115"/>
      <c r="UKY1" s="115"/>
      <c r="UKZ1" s="115"/>
      <c r="ULA1" s="115"/>
      <c r="ULB1" s="115"/>
      <c r="ULC1" s="115"/>
      <c r="ULD1" s="115"/>
      <c r="ULE1" s="115"/>
      <c r="ULF1" s="115"/>
      <c r="ULG1" s="115"/>
      <c r="ULH1" s="115"/>
      <c r="ULI1" s="115"/>
      <c r="ULJ1" s="115"/>
      <c r="ULK1" s="115"/>
      <c r="ULL1" s="115"/>
      <c r="ULM1" s="115"/>
      <c r="ULN1" s="115"/>
      <c r="ULO1" s="115"/>
      <c r="ULP1" s="115"/>
      <c r="ULQ1" s="115"/>
      <c r="ULR1" s="115"/>
      <c r="ULS1" s="115"/>
      <c r="ULT1" s="115"/>
      <c r="ULU1" s="115"/>
      <c r="ULV1" s="115"/>
      <c r="ULW1" s="115"/>
      <c r="ULX1" s="115"/>
      <c r="ULY1" s="115"/>
      <c r="ULZ1" s="115"/>
      <c r="UMA1" s="115"/>
      <c r="UMB1" s="115"/>
      <c r="UMC1" s="115"/>
      <c r="UMD1" s="115"/>
      <c r="UME1" s="115"/>
      <c r="UMF1" s="115"/>
      <c r="UMG1" s="115"/>
      <c r="UMH1" s="115"/>
      <c r="UMI1" s="115"/>
      <c r="UMJ1" s="115"/>
      <c r="UMK1" s="115"/>
      <c r="UML1" s="115"/>
      <c r="UMM1" s="115"/>
      <c r="UMN1" s="115"/>
      <c r="UMO1" s="115"/>
      <c r="UMP1" s="115"/>
      <c r="UMQ1" s="115"/>
      <c r="UMR1" s="115"/>
      <c r="UMS1" s="115"/>
      <c r="UMT1" s="115"/>
      <c r="UMU1" s="115"/>
      <c r="UMV1" s="115"/>
      <c r="UMW1" s="115"/>
      <c r="UMX1" s="115"/>
      <c r="UMY1" s="115"/>
      <c r="UMZ1" s="115"/>
      <c r="UNA1" s="115"/>
      <c r="UNB1" s="115"/>
      <c r="UNC1" s="115"/>
      <c r="UND1" s="115"/>
      <c r="UNE1" s="115"/>
      <c r="UNF1" s="115"/>
      <c r="UNG1" s="115"/>
      <c r="UNH1" s="115"/>
      <c r="UNI1" s="115"/>
      <c r="UNJ1" s="115"/>
      <c r="UNK1" s="115"/>
      <c r="UNL1" s="115"/>
      <c r="UNM1" s="115"/>
      <c r="UNN1" s="115"/>
      <c r="UNO1" s="115"/>
      <c r="UNP1" s="115"/>
      <c r="UNQ1" s="115"/>
      <c r="UNR1" s="115"/>
      <c r="UNS1" s="115"/>
      <c r="UNT1" s="115"/>
      <c r="UNU1" s="115"/>
      <c r="UNV1" s="115"/>
      <c r="UNW1" s="115"/>
      <c r="UNX1" s="115"/>
      <c r="UNY1" s="115"/>
      <c r="UNZ1" s="115"/>
      <c r="UOA1" s="115"/>
      <c r="UOB1" s="115"/>
      <c r="UOC1" s="115"/>
      <c r="UOD1" s="115"/>
      <c r="UOE1" s="115"/>
      <c r="UOF1" s="115"/>
      <c r="UOG1" s="115"/>
      <c r="UOH1" s="115"/>
      <c r="UOI1" s="115"/>
      <c r="UOJ1" s="115"/>
      <c r="UOK1" s="115"/>
      <c r="UOL1" s="115"/>
      <c r="UOM1" s="115"/>
      <c r="UON1" s="115"/>
      <c r="UOO1" s="115"/>
      <c r="UOP1" s="115"/>
      <c r="UOQ1" s="115"/>
      <c r="UOR1" s="115"/>
      <c r="UOS1" s="115"/>
      <c r="UOT1" s="115"/>
      <c r="UOU1" s="115"/>
      <c r="UOV1" s="115"/>
      <c r="UOW1" s="115"/>
      <c r="UOX1" s="115"/>
      <c r="UOY1" s="115"/>
      <c r="UOZ1" s="115"/>
      <c r="UPA1" s="115"/>
      <c r="UPB1" s="115"/>
      <c r="UPC1" s="115"/>
      <c r="UPD1" s="115"/>
      <c r="UPE1" s="115"/>
      <c r="UPF1" s="115"/>
      <c r="UPG1" s="115"/>
      <c r="UPH1" s="115"/>
      <c r="UPI1" s="115"/>
      <c r="UPJ1" s="115"/>
      <c r="UPK1" s="115"/>
      <c r="UPL1" s="115"/>
      <c r="UPM1" s="115"/>
      <c r="UPN1" s="115"/>
      <c r="UPO1" s="115"/>
      <c r="UPP1" s="115"/>
      <c r="UPQ1" s="115"/>
      <c r="UPR1" s="115"/>
      <c r="UPS1" s="115"/>
      <c r="UPT1" s="115"/>
      <c r="UPU1" s="115"/>
      <c r="UPV1" s="115"/>
      <c r="UPW1" s="115"/>
      <c r="UPX1" s="115"/>
      <c r="UPY1" s="115"/>
      <c r="UPZ1" s="115"/>
      <c r="UQA1" s="115"/>
      <c r="UQB1" s="115"/>
      <c r="UQC1" s="115"/>
      <c r="UQD1" s="115"/>
      <c r="UQE1" s="115"/>
      <c r="UQF1" s="115"/>
      <c r="UQG1" s="115"/>
      <c r="UQH1" s="115"/>
      <c r="UQI1" s="115"/>
      <c r="UQJ1" s="115"/>
      <c r="UQK1" s="115"/>
      <c r="UQL1" s="115"/>
      <c r="UQM1" s="115"/>
      <c r="UQN1" s="115"/>
      <c r="UQO1" s="115"/>
      <c r="UQP1" s="115"/>
      <c r="UQQ1" s="115"/>
      <c r="UQR1" s="115"/>
      <c r="UQS1" s="115"/>
      <c r="UQT1" s="115"/>
      <c r="UQU1" s="115"/>
      <c r="UQV1" s="115"/>
      <c r="UQW1" s="115"/>
      <c r="UQX1" s="115"/>
      <c r="UQY1" s="115"/>
      <c r="UQZ1" s="115"/>
      <c r="URA1" s="115"/>
      <c r="URB1" s="115"/>
      <c r="URC1" s="115"/>
      <c r="URD1" s="115"/>
      <c r="URE1" s="115"/>
      <c r="URF1" s="115"/>
      <c r="URG1" s="115"/>
      <c r="URH1" s="115"/>
      <c r="URI1" s="115"/>
      <c r="URJ1" s="115"/>
      <c r="URK1" s="115"/>
      <c r="URL1" s="115"/>
      <c r="URM1" s="115"/>
      <c r="URN1" s="115"/>
      <c r="URO1" s="115"/>
      <c r="URP1" s="115"/>
      <c r="URQ1" s="115"/>
      <c r="URR1" s="115"/>
      <c r="URS1" s="115"/>
      <c r="URT1" s="115"/>
      <c r="URU1" s="115"/>
      <c r="URV1" s="115"/>
      <c r="URW1" s="115"/>
      <c r="URX1" s="115"/>
      <c r="URY1" s="115"/>
      <c r="URZ1" s="115"/>
      <c r="USA1" s="115"/>
      <c r="USB1" s="115"/>
      <c r="USC1" s="115"/>
      <c r="USD1" s="115"/>
      <c r="USE1" s="115"/>
      <c r="USF1" s="115"/>
      <c r="USG1" s="115"/>
      <c r="USH1" s="115"/>
      <c r="USI1" s="115"/>
      <c r="USJ1" s="115"/>
      <c r="USK1" s="115"/>
      <c r="USL1" s="115"/>
      <c r="USM1" s="115"/>
      <c r="USN1" s="115"/>
      <c r="USO1" s="115"/>
      <c r="USP1" s="115"/>
      <c r="USQ1" s="115"/>
      <c r="USR1" s="115"/>
      <c r="USS1" s="115"/>
      <c r="UST1" s="115"/>
      <c r="USU1" s="115"/>
      <c r="USV1" s="115"/>
      <c r="USW1" s="115"/>
      <c r="USX1" s="115"/>
      <c r="USY1" s="115"/>
      <c r="USZ1" s="115"/>
      <c r="UTA1" s="115"/>
      <c r="UTB1" s="115"/>
      <c r="UTC1" s="115"/>
      <c r="UTD1" s="115"/>
      <c r="UTE1" s="115"/>
      <c r="UTF1" s="115"/>
      <c r="UTG1" s="115"/>
      <c r="UTH1" s="115"/>
      <c r="UTI1" s="115"/>
      <c r="UTJ1" s="115"/>
      <c r="UTK1" s="115"/>
      <c r="UTL1" s="115"/>
      <c r="UTM1" s="115"/>
      <c r="UTN1" s="115"/>
      <c r="UTO1" s="115"/>
      <c r="UTP1" s="115"/>
      <c r="UTQ1" s="115"/>
      <c r="UTR1" s="115"/>
      <c r="UTS1" s="115"/>
      <c r="UTT1" s="115"/>
      <c r="UTU1" s="115"/>
      <c r="UTV1" s="115"/>
      <c r="UTW1" s="115"/>
      <c r="UTX1" s="115"/>
      <c r="UTY1" s="115"/>
      <c r="UTZ1" s="115"/>
      <c r="UUA1" s="115"/>
      <c r="UUB1" s="115"/>
      <c r="UUC1" s="115"/>
      <c r="UUD1" s="115"/>
      <c r="UUE1" s="115"/>
      <c r="UUF1" s="115"/>
      <c r="UUG1" s="115"/>
      <c r="UUH1" s="115"/>
      <c r="UUI1" s="115"/>
      <c r="UUJ1" s="115"/>
      <c r="UUK1" s="115"/>
      <c r="UUL1" s="115"/>
      <c r="UUM1" s="115"/>
      <c r="UUN1" s="115"/>
      <c r="UUO1" s="115"/>
      <c r="UUP1" s="115"/>
      <c r="UUQ1" s="115"/>
      <c r="UUR1" s="115"/>
      <c r="UUS1" s="115"/>
      <c r="UUT1" s="115"/>
      <c r="UUU1" s="115"/>
      <c r="UUV1" s="115"/>
      <c r="UUW1" s="115"/>
      <c r="UUX1" s="115"/>
      <c r="UUY1" s="115"/>
      <c r="UUZ1" s="115"/>
      <c r="UVA1" s="115"/>
      <c r="UVB1" s="115"/>
      <c r="UVC1" s="115"/>
      <c r="UVD1" s="115"/>
      <c r="UVE1" s="115"/>
      <c r="UVF1" s="115"/>
      <c r="UVG1" s="115"/>
      <c r="UVH1" s="115"/>
      <c r="UVI1" s="115"/>
      <c r="UVJ1" s="115"/>
      <c r="UVK1" s="115"/>
      <c r="UVL1" s="115"/>
      <c r="UVM1" s="115"/>
      <c r="UVN1" s="115"/>
      <c r="UVO1" s="115"/>
      <c r="UVP1" s="115"/>
      <c r="UVQ1" s="115"/>
      <c r="UVR1" s="115"/>
      <c r="UVS1" s="115"/>
      <c r="UVT1" s="115"/>
      <c r="UVU1" s="115"/>
      <c r="UVV1" s="115"/>
      <c r="UVW1" s="115"/>
      <c r="UVX1" s="115"/>
      <c r="UVY1" s="115"/>
      <c r="UVZ1" s="115"/>
      <c r="UWA1" s="115"/>
      <c r="UWB1" s="115"/>
      <c r="UWC1" s="115"/>
      <c r="UWD1" s="115"/>
      <c r="UWE1" s="115"/>
      <c r="UWF1" s="115"/>
      <c r="UWG1" s="115"/>
      <c r="UWH1" s="115"/>
      <c r="UWI1" s="115"/>
      <c r="UWJ1" s="115"/>
      <c r="UWK1" s="115"/>
      <c r="UWL1" s="115"/>
      <c r="UWM1" s="115"/>
      <c r="UWN1" s="115"/>
      <c r="UWO1" s="115"/>
      <c r="UWP1" s="115"/>
      <c r="UWQ1" s="115"/>
      <c r="UWR1" s="115"/>
      <c r="UWS1" s="115"/>
      <c r="UWT1" s="115"/>
      <c r="UWU1" s="115"/>
      <c r="UWV1" s="115"/>
      <c r="UWW1" s="115"/>
      <c r="UWX1" s="115"/>
      <c r="UWY1" s="115"/>
      <c r="UWZ1" s="115"/>
      <c r="UXA1" s="115"/>
      <c r="UXB1" s="115"/>
      <c r="UXC1" s="115"/>
      <c r="UXD1" s="115"/>
      <c r="UXE1" s="115"/>
      <c r="UXF1" s="115"/>
      <c r="UXG1" s="115"/>
      <c r="UXH1" s="115"/>
      <c r="UXI1" s="115"/>
      <c r="UXJ1" s="115"/>
      <c r="UXK1" s="115"/>
      <c r="UXL1" s="115"/>
      <c r="UXM1" s="115"/>
      <c r="UXN1" s="115"/>
      <c r="UXO1" s="115"/>
      <c r="UXP1" s="115"/>
      <c r="UXQ1" s="115"/>
      <c r="UXR1" s="115"/>
      <c r="UXS1" s="115"/>
      <c r="UXT1" s="115"/>
      <c r="UXU1" s="115"/>
      <c r="UXV1" s="115"/>
      <c r="UXW1" s="115"/>
      <c r="UXX1" s="115"/>
      <c r="UXY1" s="115"/>
      <c r="UXZ1" s="115"/>
      <c r="UYA1" s="115"/>
      <c r="UYB1" s="115"/>
      <c r="UYC1" s="115"/>
      <c r="UYD1" s="115"/>
      <c r="UYE1" s="115"/>
      <c r="UYF1" s="115"/>
      <c r="UYG1" s="115"/>
      <c r="UYH1" s="115"/>
      <c r="UYI1" s="115"/>
      <c r="UYJ1" s="115"/>
      <c r="UYK1" s="115"/>
      <c r="UYL1" s="115"/>
      <c r="UYM1" s="115"/>
      <c r="UYN1" s="115"/>
      <c r="UYO1" s="115"/>
      <c r="UYP1" s="115"/>
      <c r="UYQ1" s="115"/>
      <c r="UYR1" s="115"/>
      <c r="UYS1" s="115"/>
      <c r="UYT1" s="115"/>
      <c r="UYU1" s="115"/>
      <c r="UYV1" s="115"/>
      <c r="UYW1" s="115"/>
      <c r="UYX1" s="115"/>
      <c r="UYY1" s="115"/>
      <c r="UYZ1" s="115"/>
      <c r="UZA1" s="115"/>
      <c r="UZB1" s="115"/>
      <c r="UZC1" s="115"/>
      <c r="UZD1" s="115"/>
      <c r="UZE1" s="115"/>
      <c r="UZF1" s="115"/>
      <c r="UZG1" s="115"/>
      <c r="UZH1" s="115"/>
      <c r="UZI1" s="115"/>
      <c r="UZJ1" s="115"/>
      <c r="UZK1" s="115"/>
      <c r="UZL1" s="115"/>
      <c r="UZM1" s="115"/>
      <c r="UZN1" s="115"/>
      <c r="UZO1" s="115"/>
      <c r="UZP1" s="115"/>
      <c r="UZQ1" s="115"/>
      <c r="UZR1" s="115"/>
      <c r="UZS1" s="115"/>
      <c r="UZT1" s="115"/>
      <c r="UZU1" s="115"/>
      <c r="UZV1" s="115"/>
      <c r="UZW1" s="115"/>
      <c r="UZX1" s="115"/>
      <c r="UZY1" s="115"/>
      <c r="UZZ1" s="115"/>
      <c r="VAA1" s="115"/>
      <c r="VAB1" s="115"/>
      <c r="VAC1" s="115"/>
      <c r="VAD1" s="115"/>
      <c r="VAE1" s="115"/>
      <c r="VAF1" s="115"/>
      <c r="VAG1" s="115"/>
      <c r="VAH1" s="115"/>
      <c r="VAI1" s="115"/>
      <c r="VAJ1" s="115"/>
      <c r="VAK1" s="115"/>
      <c r="VAL1" s="115"/>
      <c r="VAM1" s="115"/>
      <c r="VAN1" s="115"/>
      <c r="VAO1" s="115"/>
      <c r="VAP1" s="115"/>
      <c r="VAQ1" s="115"/>
      <c r="VAR1" s="115"/>
      <c r="VAS1" s="115"/>
      <c r="VAT1" s="115"/>
      <c r="VAU1" s="115"/>
      <c r="VAV1" s="115"/>
      <c r="VAW1" s="115"/>
      <c r="VAX1" s="115"/>
      <c r="VAY1" s="115"/>
      <c r="VAZ1" s="115"/>
      <c r="VBA1" s="115"/>
      <c r="VBB1" s="115"/>
      <c r="VBC1" s="115"/>
      <c r="VBD1" s="115"/>
      <c r="VBE1" s="115"/>
      <c r="VBF1" s="115"/>
      <c r="VBG1" s="115"/>
      <c r="VBH1" s="115"/>
      <c r="VBI1" s="115"/>
      <c r="VBJ1" s="115"/>
      <c r="VBK1" s="115"/>
      <c r="VBL1" s="115"/>
      <c r="VBM1" s="115"/>
      <c r="VBN1" s="115"/>
      <c r="VBO1" s="115"/>
      <c r="VBP1" s="115"/>
      <c r="VBQ1" s="115"/>
      <c r="VBR1" s="115"/>
      <c r="VBS1" s="115"/>
      <c r="VBT1" s="115"/>
      <c r="VBU1" s="115"/>
      <c r="VBV1" s="115"/>
      <c r="VBW1" s="115"/>
      <c r="VBX1" s="115"/>
      <c r="VBY1" s="115"/>
      <c r="VBZ1" s="115"/>
      <c r="VCA1" s="115"/>
      <c r="VCB1" s="115"/>
      <c r="VCC1" s="115"/>
      <c r="VCD1" s="115"/>
      <c r="VCE1" s="115"/>
      <c r="VCF1" s="115"/>
      <c r="VCG1" s="115"/>
      <c r="VCH1" s="115"/>
      <c r="VCI1" s="115"/>
      <c r="VCJ1" s="115"/>
      <c r="VCK1" s="115"/>
      <c r="VCL1" s="115"/>
      <c r="VCM1" s="115"/>
      <c r="VCN1" s="115"/>
      <c r="VCO1" s="115"/>
      <c r="VCP1" s="115"/>
      <c r="VCQ1" s="115"/>
      <c r="VCR1" s="115"/>
      <c r="VCS1" s="115"/>
      <c r="VCT1" s="115"/>
      <c r="VCU1" s="115"/>
      <c r="VCV1" s="115"/>
      <c r="VCW1" s="115"/>
      <c r="VCX1" s="115"/>
      <c r="VCY1" s="115"/>
      <c r="VCZ1" s="115"/>
      <c r="VDA1" s="115"/>
      <c r="VDB1" s="115"/>
      <c r="VDC1" s="115"/>
      <c r="VDD1" s="115"/>
      <c r="VDE1" s="115"/>
      <c r="VDF1" s="115"/>
      <c r="VDG1" s="115"/>
      <c r="VDH1" s="115"/>
      <c r="VDI1" s="115"/>
      <c r="VDJ1" s="115"/>
      <c r="VDK1" s="115"/>
      <c r="VDL1" s="115"/>
      <c r="VDM1" s="115"/>
      <c r="VDN1" s="115"/>
      <c r="VDO1" s="115"/>
      <c r="VDP1" s="115"/>
      <c r="VDQ1" s="115"/>
      <c r="VDR1" s="115"/>
      <c r="VDS1" s="115"/>
      <c r="VDT1" s="115"/>
      <c r="VDU1" s="115"/>
      <c r="VDV1" s="115"/>
      <c r="VDW1" s="115"/>
      <c r="VDX1" s="115"/>
      <c r="VDY1" s="115"/>
      <c r="VDZ1" s="115"/>
      <c r="VEA1" s="115"/>
      <c r="VEB1" s="115"/>
      <c r="VEC1" s="115"/>
      <c r="VED1" s="115"/>
      <c r="VEE1" s="115"/>
      <c r="VEF1" s="115"/>
      <c r="VEG1" s="115"/>
      <c r="VEH1" s="115"/>
      <c r="VEI1" s="115"/>
      <c r="VEJ1" s="115"/>
      <c r="VEK1" s="115"/>
      <c r="VEL1" s="115"/>
      <c r="VEM1" s="115"/>
      <c r="VEN1" s="115"/>
      <c r="VEO1" s="115"/>
      <c r="VEP1" s="115"/>
      <c r="VEQ1" s="115"/>
      <c r="VER1" s="115"/>
      <c r="VES1" s="115"/>
      <c r="VET1" s="115"/>
      <c r="VEU1" s="115"/>
      <c r="VEV1" s="115"/>
      <c r="VEW1" s="115"/>
      <c r="VEX1" s="115"/>
      <c r="VEY1" s="115"/>
      <c r="VEZ1" s="115"/>
      <c r="VFA1" s="115"/>
      <c r="VFB1" s="115"/>
      <c r="VFC1" s="115"/>
      <c r="VFD1" s="115"/>
      <c r="VFE1" s="115"/>
      <c r="VFF1" s="115"/>
      <c r="VFG1" s="115"/>
      <c r="VFH1" s="115"/>
      <c r="VFI1" s="115"/>
      <c r="VFJ1" s="115"/>
      <c r="VFK1" s="115"/>
      <c r="VFL1" s="115"/>
      <c r="VFM1" s="115"/>
      <c r="VFN1" s="115"/>
      <c r="VFO1" s="115"/>
      <c r="VFP1" s="115"/>
      <c r="VFQ1" s="115"/>
      <c r="VFR1" s="115"/>
      <c r="VFS1" s="115"/>
      <c r="VFT1" s="115"/>
      <c r="VFU1" s="115"/>
      <c r="VFV1" s="115"/>
      <c r="VFW1" s="115"/>
      <c r="VFX1" s="115"/>
      <c r="VFY1" s="115"/>
      <c r="VFZ1" s="115"/>
      <c r="VGA1" s="115"/>
      <c r="VGB1" s="115"/>
      <c r="VGC1" s="115"/>
      <c r="VGD1" s="115"/>
      <c r="VGE1" s="115"/>
      <c r="VGF1" s="115"/>
      <c r="VGG1" s="115"/>
      <c r="VGH1" s="115"/>
      <c r="VGI1" s="115"/>
      <c r="VGJ1" s="115"/>
      <c r="VGK1" s="115"/>
      <c r="VGL1" s="115"/>
      <c r="VGM1" s="115"/>
      <c r="VGN1" s="115"/>
      <c r="VGO1" s="115"/>
      <c r="VGP1" s="115"/>
      <c r="VGQ1" s="115"/>
      <c r="VGR1" s="115"/>
      <c r="VGS1" s="115"/>
      <c r="VGT1" s="115"/>
      <c r="VGU1" s="115"/>
      <c r="VGV1" s="115"/>
      <c r="VGW1" s="115"/>
      <c r="VGX1" s="115"/>
      <c r="VGY1" s="115"/>
      <c r="VGZ1" s="115"/>
      <c r="VHA1" s="115"/>
      <c r="VHB1" s="115"/>
      <c r="VHC1" s="115"/>
      <c r="VHD1" s="115"/>
      <c r="VHE1" s="115"/>
      <c r="VHF1" s="115"/>
      <c r="VHG1" s="115"/>
      <c r="VHH1" s="115"/>
      <c r="VHI1" s="115"/>
      <c r="VHJ1" s="115"/>
      <c r="VHK1" s="115"/>
      <c r="VHL1" s="115"/>
      <c r="VHM1" s="115"/>
      <c r="VHN1" s="115"/>
      <c r="VHO1" s="115"/>
      <c r="VHP1" s="115"/>
      <c r="VHQ1" s="115"/>
      <c r="VHR1" s="115"/>
      <c r="VHS1" s="115"/>
      <c r="VHT1" s="115"/>
      <c r="VHU1" s="115"/>
      <c r="VHV1" s="115"/>
      <c r="VHW1" s="115"/>
      <c r="VHX1" s="115"/>
      <c r="VHY1" s="115"/>
      <c r="VHZ1" s="115"/>
      <c r="VIA1" s="115"/>
      <c r="VIB1" s="115"/>
      <c r="VIC1" s="115"/>
      <c r="VID1" s="115"/>
      <c r="VIE1" s="115"/>
      <c r="VIF1" s="115"/>
      <c r="VIG1" s="115"/>
      <c r="VIH1" s="115"/>
      <c r="VII1" s="115"/>
      <c r="VIJ1" s="115"/>
      <c r="VIK1" s="115"/>
      <c r="VIL1" s="115"/>
      <c r="VIM1" s="115"/>
      <c r="VIN1" s="115"/>
      <c r="VIO1" s="115"/>
      <c r="VIP1" s="115"/>
      <c r="VIQ1" s="115"/>
      <c r="VIR1" s="115"/>
      <c r="VIS1" s="115"/>
      <c r="VIT1" s="115"/>
      <c r="VIU1" s="115"/>
      <c r="VIV1" s="115"/>
      <c r="VIW1" s="115"/>
      <c r="VIX1" s="115"/>
      <c r="VIY1" s="115"/>
      <c r="VIZ1" s="115"/>
      <c r="VJA1" s="115"/>
      <c r="VJB1" s="115"/>
      <c r="VJC1" s="115"/>
      <c r="VJD1" s="115"/>
      <c r="VJE1" s="115"/>
      <c r="VJF1" s="115"/>
      <c r="VJG1" s="115"/>
      <c r="VJH1" s="115"/>
      <c r="VJI1" s="115"/>
      <c r="VJJ1" s="115"/>
      <c r="VJK1" s="115"/>
      <c r="VJL1" s="115"/>
      <c r="VJM1" s="115"/>
      <c r="VJN1" s="115"/>
      <c r="VJO1" s="115"/>
      <c r="VJP1" s="115"/>
      <c r="VJQ1" s="115"/>
      <c r="VJR1" s="115"/>
      <c r="VJS1" s="115"/>
      <c r="VJT1" s="115"/>
      <c r="VJU1" s="115"/>
      <c r="VJV1" s="115"/>
      <c r="VJW1" s="115"/>
      <c r="VJX1" s="115"/>
      <c r="VJY1" s="115"/>
      <c r="VJZ1" s="115"/>
      <c r="VKA1" s="115"/>
      <c r="VKB1" s="115"/>
      <c r="VKC1" s="115"/>
      <c r="VKD1" s="115"/>
      <c r="VKE1" s="115"/>
      <c r="VKF1" s="115"/>
      <c r="VKG1" s="115"/>
      <c r="VKH1" s="115"/>
      <c r="VKI1" s="115"/>
      <c r="VKJ1" s="115"/>
      <c r="VKK1" s="115"/>
      <c r="VKL1" s="115"/>
      <c r="VKM1" s="115"/>
      <c r="VKN1" s="115"/>
      <c r="VKO1" s="115"/>
      <c r="VKP1" s="115"/>
      <c r="VKQ1" s="115"/>
      <c r="VKR1" s="115"/>
      <c r="VKS1" s="115"/>
      <c r="VKT1" s="115"/>
      <c r="VKU1" s="115"/>
      <c r="VKV1" s="115"/>
      <c r="VKW1" s="115"/>
      <c r="VKX1" s="115"/>
      <c r="VKY1" s="115"/>
      <c r="VKZ1" s="115"/>
      <c r="VLA1" s="115"/>
      <c r="VLB1" s="115"/>
      <c r="VLC1" s="115"/>
      <c r="VLD1" s="115"/>
      <c r="VLE1" s="115"/>
      <c r="VLF1" s="115"/>
      <c r="VLG1" s="115"/>
      <c r="VLH1" s="115"/>
      <c r="VLI1" s="115"/>
      <c r="VLJ1" s="115"/>
      <c r="VLK1" s="115"/>
      <c r="VLL1" s="115"/>
      <c r="VLM1" s="115"/>
      <c r="VLN1" s="115"/>
      <c r="VLO1" s="115"/>
      <c r="VLP1" s="115"/>
      <c r="VLQ1" s="115"/>
      <c r="VLR1" s="115"/>
      <c r="VLS1" s="115"/>
      <c r="VLT1" s="115"/>
      <c r="VLU1" s="115"/>
      <c r="VLV1" s="115"/>
      <c r="VLW1" s="115"/>
      <c r="VLX1" s="115"/>
      <c r="VLY1" s="115"/>
      <c r="VLZ1" s="115"/>
      <c r="VMA1" s="115"/>
      <c r="VMB1" s="115"/>
      <c r="VMC1" s="115"/>
      <c r="VMD1" s="115"/>
      <c r="VME1" s="115"/>
      <c r="VMF1" s="115"/>
      <c r="VMG1" s="115"/>
      <c r="VMH1" s="115"/>
      <c r="VMI1" s="115"/>
      <c r="VMJ1" s="115"/>
      <c r="VMK1" s="115"/>
      <c r="VML1" s="115"/>
      <c r="VMM1" s="115"/>
      <c r="VMN1" s="115"/>
      <c r="VMO1" s="115"/>
      <c r="VMP1" s="115"/>
      <c r="VMQ1" s="115"/>
      <c r="VMR1" s="115"/>
      <c r="VMS1" s="115"/>
      <c r="VMT1" s="115"/>
      <c r="VMU1" s="115"/>
      <c r="VMV1" s="115"/>
      <c r="VMW1" s="115"/>
      <c r="VMX1" s="115"/>
      <c r="VMY1" s="115"/>
      <c r="VMZ1" s="115"/>
      <c r="VNA1" s="115"/>
      <c r="VNB1" s="115"/>
      <c r="VNC1" s="115"/>
      <c r="VND1" s="115"/>
      <c r="VNE1" s="115"/>
      <c r="VNF1" s="115"/>
      <c r="VNG1" s="115"/>
      <c r="VNH1" s="115"/>
      <c r="VNI1" s="115"/>
      <c r="VNJ1" s="115"/>
      <c r="VNK1" s="115"/>
      <c r="VNL1" s="115"/>
      <c r="VNM1" s="115"/>
      <c r="VNN1" s="115"/>
      <c r="VNO1" s="115"/>
      <c r="VNP1" s="115"/>
      <c r="VNQ1" s="115"/>
      <c r="VNR1" s="115"/>
      <c r="VNS1" s="115"/>
      <c r="VNT1" s="115"/>
      <c r="VNU1" s="115"/>
      <c r="VNV1" s="115"/>
      <c r="VNW1" s="115"/>
      <c r="VNX1" s="115"/>
      <c r="VNY1" s="115"/>
      <c r="VNZ1" s="115"/>
      <c r="VOA1" s="115"/>
      <c r="VOB1" s="115"/>
      <c r="VOC1" s="115"/>
      <c r="VOD1" s="115"/>
      <c r="VOE1" s="115"/>
      <c r="VOF1" s="115"/>
      <c r="VOG1" s="115"/>
      <c r="VOH1" s="115"/>
      <c r="VOI1" s="115"/>
      <c r="VOJ1" s="115"/>
      <c r="VOK1" s="115"/>
      <c r="VOL1" s="115"/>
      <c r="VOM1" s="115"/>
      <c r="VON1" s="115"/>
      <c r="VOO1" s="115"/>
      <c r="VOP1" s="115"/>
      <c r="VOQ1" s="115"/>
      <c r="VOR1" s="115"/>
      <c r="VOS1" s="115"/>
      <c r="VOT1" s="115"/>
      <c r="VOU1" s="115"/>
      <c r="VOV1" s="115"/>
      <c r="VOW1" s="115"/>
      <c r="VOX1" s="115"/>
      <c r="VOY1" s="115"/>
      <c r="VOZ1" s="115"/>
      <c r="VPA1" s="115"/>
      <c r="VPB1" s="115"/>
      <c r="VPC1" s="115"/>
      <c r="VPD1" s="115"/>
      <c r="VPE1" s="115"/>
      <c r="VPF1" s="115"/>
      <c r="VPG1" s="115"/>
      <c r="VPH1" s="115"/>
      <c r="VPI1" s="115"/>
      <c r="VPJ1" s="115"/>
      <c r="VPK1" s="115"/>
      <c r="VPL1" s="115"/>
      <c r="VPM1" s="115"/>
      <c r="VPN1" s="115"/>
      <c r="VPO1" s="115"/>
      <c r="VPP1" s="115"/>
      <c r="VPQ1" s="115"/>
      <c r="VPR1" s="115"/>
      <c r="VPS1" s="115"/>
      <c r="VPT1" s="115"/>
      <c r="VPU1" s="115"/>
      <c r="VPV1" s="115"/>
      <c r="VPW1" s="115"/>
      <c r="VPX1" s="115"/>
      <c r="VPY1" s="115"/>
      <c r="VPZ1" s="115"/>
      <c r="VQA1" s="115"/>
      <c r="VQB1" s="115"/>
      <c r="VQC1" s="115"/>
      <c r="VQD1" s="115"/>
      <c r="VQE1" s="115"/>
      <c r="VQF1" s="115"/>
      <c r="VQG1" s="115"/>
      <c r="VQH1" s="115"/>
      <c r="VQI1" s="115"/>
      <c r="VQJ1" s="115"/>
      <c r="VQK1" s="115"/>
      <c r="VQL1" s="115"/>
      <c r="VQM1" s="115"/>
      <c r="VQN1" s="115"/>
      <c r="VQO1" s="115"/>
      <c r="VQP1" s="115"/>
      <c r="VQQ1" s="115"/>
      <c r="VQR1" s="115"/>
      <c r="VQS1" s="115"/>
      <c r="VQT1" s="115"/>
      <c r="VQU1" s="115"/>
      <c r="VQV1" s="115"/>
      <c r="VQW1" s="115"/>
      <c r="VQX1" s="115"/>
      <c r="VQY1" s="115"/>
      <c r="VQZ1" s="115"/>
      <c r="VRA1" s="115"/>
      <c r="VRB1" s="115"/>
      <c r="VRC1" s="115"/>
      <c r="VRD1" s="115"/>
      <c r="VRE1" s="115"/>
      <c r="VRF1" s="115"/>
      <c r="VRG1" s="115"/>
      <c r="VRH1" s="115"/>
      <c r="VRI1" s="115"/>
      <c r="VRJ1" s="115"/>
      <c r="VRK1" s="115"/>
      <c r="VRL1" s="115"/>
      <c r="VRM1" s="115"/>
      <c r="VRN1" s="115"/>
      <c r="VRO1" s="115"/>
      <c r="VRP1" s="115"/>
      <c r="VRQ1" s="115"/>
      <c r="VRR1" s="115"/>
      <c r="VRS1" s="115"/>
      <c r="VRT1" s="115"/>
      <c r="VRU1" s="115"/>
      <c r="VRV1" s="115"/>
      <c r="VRW1" s="115"/>
      <c r="VRX1" s="115"/>
      <c r="VRY1" s="115"/>
      <c r="VRZ1" s="115"/>
      <c r="VSA1" s="115"/>
      <c r="VSB1" s="115"/>
      <c r="VSC1" s="115"/>
      <c r="VSD1" s="115"/>
      <c r="VSE1" s="115"/>
      <c r="VSF1" s="115"/>
      <c r="VSG1" s="115"/>
      <c r="VSH1" s="115"/>
      <c r="VSI1" s="115"/>
      <c r="VSJ1" s="115"/>
      <c r="VSK1" s="115"/>
      <c r="VSL1" s="115"/>
      <c r="VSM1" s="115"/>
      <c r="VSN1" s="115"/>
      <c r="VSO1" s="115"/>
      <c r="VSP1" s="115"/>
      <c r="VSQ1" s="115"/>
      <c r="VSR1" s="115"/>
      <c r="VSS1" s="115"/>
      <c r="VST1" s="115"/>
      <c r="VSU1" s="115"/>
      <c r="VSV1" s="115"/>
      <c r="VSW1" s="115"/>
      <c r="VSX1" s="115"/>
      <c r="VSY1" s="115"/>
      <c r="VSZ1" s="115"/>
      <c r="VTA1" s="115"/>
      <c r="VTB1" s="115"/>
      <c r="VTC1" s="115"/>
      <c r="VTD1" s="115"/>
      <c r="VTE1" s="115"/>
      <c r="VTF1" s="115"/>
      <c r="VTG1" s="115"/>
      <c r="VTH1" s="115"/>
      <c r="VTI1" s="115"/>
      <c r="VTJ1" s="115"/>
      <c r="VTK1" s="115"/>
      <c r="VTL1" s="115"/>
      <c r="VTM1" s="115"/>
      <c r="VTN1" s="115"/>
      <c r="VTO1" s="115"/>
      <c r="VTP1" s="115"/>
      <c r="VTQ1" s="115"/>
      <c r="VTR1" s="115"/>
      <c r="VTS1" s="115"/>
      <c r="VTT1" s="115"/>
      <c r="VTU1" s="115"/>
      <c r="VTV1" s="115"/>
      <c r="VTW1" s="115"/>
      <c r="VTX1" s="115"/>
      <c r="VTY1" s="115"/>
      <c r="VTZ1" s="115"/>
      <c r="VUA1" s="115"/>
      <c r="VUB1" s="115"/>
      <c r="VUC1" s="115"/>
      <c r="VUD1" s="115"/>
      <c r="VUE1" s="115"/>
      <c r="VUF1" s="115"/>
      <c r="VUG1" s="115"/>
      <c r="VUH1" s="115"/>
      <c r="VUI1" s="115"/>
      <c r="VUJ1" s="115"/>
      <c r="VUK1" s="115"/>
      <c r="VUL1" s="115"/>
      <c r="VUM1" s="115"/>
      <c r="VUN1" s="115"/>
      <c r="VUO1" s="115"/>
      <c r="VUP1" s="115"/>
      <c r="VUQ1" s="115"/>
      <c r="VUR1" s="115"/>
      <c r="VUS1" s="115"/>
      <c r="VUT1" s="115"/>
      <c r="VUU1" s="115"/>
      <c r="VUV1" s="115"/>
      <c r="VUW1" s="115"/>
      <c r="VUX1" s="115"/>
      <c r="VUY1" s="115"/>
      <c r="VUZ1" s="115"/>
      <c r="VVA1" s="115"/>
      <c r="VVB1" s="115"/>
      <c r="VVC1" s="115"/>
      <c r="VVD1" s="115"/>
      <c r="VVE1" s="115"/>
      <c r="VVF1" s="115"/>
      <c r="VVG1" s="115"/>
      <c r="VVH1" s="115"/>
      <c r="VVI1" s="115"/>
      <c r="VVJ1" s="115"/>
      <c r="VVK1" s="115"/>
      <c r="VVL1" s="115"/>
      <c r="VVM1" s="115"/>
      <c r="VVN1" s="115"/>
      <c r="VVO1" s="115"/>
      <c r="VVP1" s="115"/>
      <c r="VVQ1" s="115"/>
      <c r="VVR1" s="115"/>
      <c r="VVS1" s="115"/>
      <c r="VVT1" s="115"/>
      <c r="VVU1" s="115"/>
      <c r="VVV1" s="115"/>
      <c r="VVW1" s="115"/>
      <c r="VVX1" s="115"/>
      <c r="VVY1" s="115"/>
      <c r="VVZ1" s="115"/>
      <c r="VWA1" s="115"/>
      <c r="VWB1" s="115"/>
      <c r="VWC1" s="115"/>
      <c r="VWD1" s="115"/>
      <c r="VWE1" s="115"/>
      <c r="VWF1" s="115"/>
      <c r="VWG1" s="115"/>
      <c r="VWH1" s="115"/>
      <c r="VWI1" s="115"/>
      <c r="VWJ1" s="115"/>
      <c r="VWK1" s="115"/>
      <c r="VWL1" s="115"/>
      <c r="VWM1" s="115"/>
      <c r="VWN1" s="115"/>
      <c r="VWO1" s="115"/>
      <c r="VWP1" s="115"/>
      <c r="VWQ1" s="115"/>
      <c r="VWR1" s="115"/>
      <c r="VWS1" s="115"/>
      <c r="VWT1" s="115"/>
      <c r="VWU1" s="115"/>
      <c r="VWV1" s="115"/>
      <c r="VWW1" s="115"/>
      <c r="VWX1" s="115"/>
      <c r="VWY1" s="115"/>
      <c r="VWZ1" s="115"/>
      <c r="VXA1" s="115"/>
      <c r="VXB1" s="115"/>
      <c r="VXC1" s="115"/>
      <c r="VXD1" s="115"/>
      <c r="VXE1" s="115"/>
      <c r="VXF1" s="115"/>
      <c r="VXG1" s="115"/>
      <c r="VXH1" s="115"/>
      <c r="VXI1" s="115"/>
      <c r="VXJ1" s="115"/>
      <c r="VXK1" s="115"/>
      <c r="VXL1" s="115"/>
      <c r="VXM1" s="115"/>
      <c r="VXN1" s="115"/>
      <c r="VXO1" s="115"/>
      <c r="VXP1" s="115"/>
      <c r="VXQ1" s="115"/>
      <c r="VXR1" s="115"/>
      <c r="VXS1" s="115"/>
      <c r="VXT1" s="115"/>
      <c r="VXU1" s="115"/>
      <c r="VXV1" s="115"/>
      <c r="VXW1" s="115"/>
      <c r="VXX1" s="115"/>
      <c r="VXY1" s="115"/>
      <c r="VXZ1" s="115"/>
      <c r="VYA1" s="115"/>
      <c r="VYB1" s="115"/>
      <c r="VYC1" s="115"/>
      <c r="VYD1" s="115"/>
      <c r="VYE1" s="115"/>
      <c r="VYF1" s="115"/>
      <c r="VYG1" s="115"/>
      <c r="VYH1" s="115"/>
      <c r="VYI1" s="115"/>
      <c r="VYJ1" s="115"/>
      <c r="VYK1" s="115"/>
      <c r="VYL1" s="115"/>
      <c r="VYM1" s="115"/>
      <c r="VYN1" s="115"/>
      <c r="VYO1" s="115"/>
      <c r="VYP1" s="115"/>
      <c r="VYQ1" s="115"/>
      <c r="VYR1" s="115"/>
      <c r="VYS1" s="115"/>
      <c r="VYT1" s="115"/>
      <c r="VYU1" s="115"/>
      <c r="VYV1" s="115"/>
      <c r="VYW1" s="115"/>
      <c r="VYX1" s="115"/>
      <c r="VYY1" s="115"/>
      <c r="VYZ1" s="115"/>
      <c r="VZA1" s="115"/>
      <c r="VZB1" s="115"/>
      <c r="VZC1" s="115"/>
      <c r="VZD1" s="115"/>
      <c r="VZE1" s="115"/>
      <c r="VZF1" s="115"/>
      <c r="VZG1" s="115"/>
      <c r="VZH1" s="115"/>
      <c r="VZI1" s="115"/>
      <c r="VZJ1" s="115"/>
      <c r="VZK1" s="115"/>
      <c r="VZL1" s="115"/>
      <c r="VZM1" s="115"/>
      <c r="VZN1" s="115"/>
      <c r="VZO1" s="115"/>
      <c r="VZP1" s="115"/>
      <c r="VZQ1" s="115"/>
      <c r="VZR1" s="115"/>
      <c r="VZS1" s="115"/>
      <c r="VZT1" s="115"/>
      <c r="VZU1" s="115"/>
      <c r="VZV1" s="115"/>
      <c r="VZW1" s="115"/>
      <c r="VZX1" s="115"/>
      <c r="VZY1" s="115"/>
      <c r="VZZ1" s="115"/>
      <c r="WAA1" s="115"/>
      <c r="WAB1" s="115"/>
      <c r="WAC1" s="115"/>
      <c r="WAD1" s="115"/>
      <c r="WAE1" s="115"/>
      <c r="WAF1" s="115"/>
      <c r="WAG1" s="115"/>
      <c r="WAH1" s="115"/>
      <c r="WAI1" s="115"/>
      <c r="WAJ1" s="115"/>
      <c r="WAK1" s="115"/>
      <c r="WAL1" s="115"/>
      <c r="WAM1" s="115"/>
      <c r="WAN1" s="115"/>
      <c r="WAO1" s="115"/>
      <c r="WAP1" s="115"/>
      <c r="WAQ1" s="115"/>
      <c r="WAR1" s="115"/>
      <c r="WAS1" s="115"/>
      <c r="WAT1" s="115"/>
      <c r="WAU1" s="115"/>
      <c r="WAV1" s="115"/>
      <c r="WAW1" s="115"/>
      <c r="WAX1" s="115"/>
      <c r="WAY1" s="115"/>
      <c r="WAZ1" s="115"/>
      <c r="WBA1" s="115"/>
      <c r="WBB1" s="115"/>
      <c r="WBC1" s="115"/>
      <c r="WBD1" s="115"/>
      <c r="WBE1" s="115"/>
      <c r="WBF1" s="115"/>
      <c r="WBG1" s="115"/>
      <c r="WBH1" s="115"/>
      <c r="WBI1" s="115"/>
      <c r="WBJ1" s="115"/>
      <c r="WBK1" s="115"/>
      <c r="WBL1" s="115"/>
      <c r="WBM1" s="115"/>
      <c r="WBN1" s="115"/>
      <c r="WBO1" s="115"/>
      <c r="WBP1" s="115"/>
      <c r="WBQ1" s="115"/>
      <c r="WBR1" s="115"/>
      <c r="WBS1" s="115"/>
      <c r="WBT1" s="115"/>
      <c r="WBU1" s="115"/>
      <c r="WBV1" s="115"/>
      <c r="WBW1" s="115"/>
      <c r="WBX1" s="115"/>
      <c r="WBY1" s="115"/>
      <c r="WBZ1" s="115"/>
      <c r="WCA1" s="115"/>
      <c r="WCB1" s="115"/>
      <c r="WCC1" s="115"/>
      <c r="WCD1" s="115"/>
      <c r="WCE1" s="115"/>
      <c r="WCF1" s="115"/>
      <c r="WCG1" s="115"/>
      <c r="WCH1" s="115"/>
      <c r="WCI1" s="115"/>
      <c r="WCJ1" s="115"/>
      <c r="WCK1" s="115"/>
      <c r="WCL1" s="115"/>
      <c r="WCM1" s="115"/>
      <c r="WCN1" s="115"/>
      <c r="WCO1" s="115"/>
      <c r="WCP1" s="115"/>
      <c r="WCQ1" s="115"/>
      <c r="WCR1" s="115"/>
      <c r="WCS1" s="115"/>
      <c r="WCT1" s="115"/>
      <c r="WCU1" s="115"/>
      <c r="WCV1" s="115"/>
      <c r="WCW1" s="115"/>
      <c r="WCX1" s="115"/>
      <c r="WCY1" s="115"/>
      <c r="WCZ1" s="115"/>
      <c r="WDA1" s="115"/>
      <c r="WDB1" s="115"/>
      <c r="WDC1" s="115"/>
      <c r="WDD1" s="115"/>
      <c r="WDE1" s="115"/>
      <c r="WDF1" s="115"/>
      <c r="WDG1" s="115"/>
      <c r="WDH1" s="115"/>
      <c r="WDI1" s="115"/>
      <c r="WDJ1" s="115"/>
      <c r="WDK1" s="115"/>
      <c r="WDL1" s="115"/>
      <c r="WDM1" s="115"/>
      <c r="WDN1" s="115"/>
      <c r="WDO1" s="115"/>
      <c r="WDP1" s="115"/>
      <c r="WDQ1" s="115"/>
      <c r="WDR1" s="115"/>
      <c r="WDS1" s="115"/>
      <c r="WDT1" s="115"/>
      <c r="WDU1" s="115"/>
      <c r="WDV1" s="115"/>
      <c r="WDW1" s="115"/>
      <c r="WDX1" s="115"/>
      <c r="WDY1" s="115"/>
      <c r="WDZ1" s="115"/>
      <c r="WEA1" s="115"/>
      <c r="WEB1" s="115"/>
      <c r="WEC1" s="115"/>
      <c r="WED1" s="115"/>
      <c r="WEE1" s="115"/>
      <c r="WEF1" s="115"/>
      <c r="WEG1" s="115"/>
      <c r="WEH1" s="115"/>
      <c r="WEI1" s="115"/>
      <c r="WEJ1" s="115"/>
      <c r="WEK1" s="115"/>
      <c r="WEL1" s="115"/>
      <c r="WEM1" s="115"/>
      <c r="WEN1" s="115"/>
      <c r="WEO1" s="115"/>
      <c r="WEP1" s="115"/>
      <c r="WEQ1" s="115"/>
      <c r="WER1" s="115"/>
      <c r="WES1" s="115"/>
      <c r="WET1" s="115"/>
      <c r="WEU1" s="115"/>
      <c r="WEV1" s="115"/>
      <c r="WEW1" s="115"/>
      <c r="WEX1" s="115"/>
      <c r="WEY1" s="115"/>
      <c r="WEZ1" s="115"/>
      <c r="WFA1" s="115"/>
      <c r="WFB1" s="115"/>
      <c r="WFC1" s="115"/>
      <c r="WFD1" s="115"/>
      <c r="WFE1" s="115"/>
      <c r="WFF1" s="115"/>
      <c r="WFG1" s="115"/>
      <c r="WFH1" s="115"/>
      <c r="WFI1" s="115"/>
      <c r="WFJ1" s="115"/>
      <c r="WFK1" s="115"/>
      <c r="WFL1" s="115"/>
      <c r="WFM1" s="115"/>
      <c r="WFN1" s="115"/>
      <c r="WFO1" s="115"/>
      <c r="WFP1" s="115"/>
      <c r="WFQ1" s="115"/>
      <c r="WFR1" s="115"/>
      <c r="WFS1" s="115"/>
      <c r="WFT1" s="115"/>
      <c r="WFU1" s="115"/>
      <c r="WFV1" s="115"/>
      <c r="WFW1" s="115"/>
      <c r="WFX1" s="115"/>
      <c r="WFY1" s="115"/>
      <c r="WFZ1" s="115"/>
      <c r="WGA1" s="115"/>
      <c r="WGB1" s="115"/>
      <c r="WGC1" s="115"/>
      <c r="WGD1" s="115"/>
      <c r="WGE1" s="115"/>
      <c r="WGF1" s="115"/>
      <c r="WGG1" s="115"/>
      <c r="WGH1" s="115"/>
      <c r="WGI1" s="115"/>
      <c r="WGJ1" s="115"/>
      <c r="WGK1" s="115"/>
      <c r="WGL1" s="115"/>
      <c r="WGM1" s="115"/>
      <c r="WGN1" s="115"/>
      <c r="WGO1" s="115"/>
      <c r="WGP1" s="115"/>
      <c r="WGQ1" s="115"/>
      <c r="WGR1" s="115"/>
      <c r="WGS1" s="115"/>
      <c r="WGT1" s="115"/>
      <c r="WGU1" s="115"/>
      <c r="WGV1" s="115"/>
      <c r="WGW1" s="115"/>
      <c r="WGX1" s="115"/>
      <c r="WGY1" s="115"/>
      <c r="WGZ1" s="115"/>
      <c r="WHA1" s="115"/>
      <c r="WHB1" s="115"/>
      <c r="WHC1" s="115"/>
      <c r="WHD1" s="115"/>
      <c r="WHE1" s="115"/>
      <c r="WHF1" s="115"/>
      <c r="WHG1" s="115"/>
      <c r="WHH1" s="115"/>
      <c r="WHI1" s="115"/>
      <c r="WHJ1" s="115"/>
      <c r="WHK1" s="115"/>
      <c r="WHL1" s="115"/>
      <c r="WHM1" s="115"/>
      <c r="WHN1" s="115"/>
      <c r="WHO1" s="115"/>
      <c r="WHP1" s="115"/>
      <c r="WHQ1" s="115"/>
      <c r="WHR1" s="115"/>
      <c r="WHS1" s="115"/>
      <c r="WHT1" s="115"/>
      <c r="WHU1" s="115"/>
      <c r="WHV1" s="115"/>
      <c r="WHW1" s="115"/>
      <c r="WHX1" s="115"/>
      <c r="WHY1" s="115"/>
      <c r="WHZ1" s="115"/>
      <c r="WIA1" s="115"/>
      <c r="WIB1" s="115"/>
      <c r="WIC1" s="115"/>
      <c r="WID1" s="115"/>
      <c r="WIE1" s="115"/>
      <c r="WIF1" s="115"/>
      <c r="WIG1" s="115"/>
      <c r="WIH1" s="115"/>
      <c r="WII1" s="115"/>
      <c r="WIJ1" s="115"/>
      <c r="WIK1" s="115"/>
      <c r="WIL1" s="115"/>
      <c r="WIM1" s="115"/>
      <c r="WIN1" s="115"/>
      <c r="WIO1" s="115"/>
      <c r="WIP1" s="115"/>
      <c r="WIQ1" s="115"/>
      <c r="WIR1" s="115"/>
      <c r="WIS1" s="115"/>
      <c r="WIT1" s="115"/>
      <c r="WIU1" s="115"/>
      <c r="WIV1" s="115"/>
      <c r="WIW1" s="115"/>
      <c r="WIX1" s="115"/>
      <c r="WIY1" s="115"/>
      <c r="WIZ1" s="115"/>
      <c r="WJA1" s="115"/>
      <c r="WJB1" s="115"/>
      <c r="WJC1" s="115"/>
      <c r="WJD1" s="115"/>
      <c r="WJE1" s="115"/>
      <c r="WJF1" s="115"/>
      <c r="WJG1" s="115"/>
      <c r="WJH1" s="115"/>
      <c r="WJI1" s="115"/>
      <c r="WJJ1" s="115"/>
      <c r="WJK1" s="115"/>
      <c r="WJL1" s="115"/>
      <c r="WJM1" s="115"/>
      <c r="WJN1" s="115"/>
      <c r="WJO1" s="115"/>
      <c r="WJP1" s="115"/>
      <c r="WJQ1" s="115"/>
      <c r="WJR1" s="115"/>
      <c r="WJS1" s="115"/>
      <c r="WJT1" s="115"/>
      <c r="WJU1" s="115"/>
      <c r="WJV1" s="115"/>
      <c r="WJW1" s="115"/>
      <c r="WJX1" s="115"/>
      <c r="WJY1" s="115"/>
      <c r="WJZ1" s="115"/>
      <c r="WKA1" s="115"/>
      <c r="WKB1" s="115"/>
      <c r="WKC1" s="115"/>
      <c r="WKD1" s="115"/>
      <c r="WKE1" s="115"/>
      <c r="WKF1" s="115"/>
      <c r="WKG1" s="115"/>
      <c r="WKH1" s="115"/>
      <c r="WKI1" s="115"/>
      <c r="WKJ1" s="115"/>
      <c r="WKK1" s="115"/>
      <c r="WKL1" s="115"/>
      <c r="WKM1" s="115"/>
      <c r="WKN1" s="115"/>
      <c r="WKO1" s="115"/>
      <c r="WKP1" s="115"/>
      <c r="WKQ1" s="115"/>
      <c r="WKR1" s="115"/>
      <c r="WKS1" s="115"/>
      <c r="WKT1" s="115"/>
      <c r="WKU1" s="115"/>
      <c r="WKV1" s="115"/>
      <c r="WKW1" s="115"/>
      <c r="WKX1" s="115"/>
      <c r="WKY1" s="115"/>
      <c r="WKZ1" s="115"/>
      <c r="WLA1" s="115"/>
      <c r="WLB1" s="115"/>
      <c r="WLC1" s="115"/>
      <c r="WLD1" s="115"/>
      <c r="WLE1" s="115"/>
      <c r="WLF1" s="115"/>
      <c r="WLG1" s="115"/>
      <c r="WLH1" s="115"/>
      <c r="WLI1" s="115"/>
      <c r="WLJ1" s="115"/>
      <c r="WLK1" s="115"/>
      <c r="WLL1" s="115"/>
      <c r="WLM1" s="115"/>
      <c r="WLN1" s="115"/>
      <c r="WLO1" s="115"/>
      <c r="WLP1" s="115"/>
      <c r="WLQ1" s="115"/>
      <c r="WLR1" s="115"/>
      <c r="WLS1" s="115"/>
      <c r="WLT1" s="115"/>
      <c r="WLU1" s="115"/>
      <c r="WLV1" s="115"/>
      <c r="WLW1" s="115"/>
      <c r="WLX1" s="115"/>
      <c r="WLY1" s="115"/>
      <c r="WLZ1" s="115"/>
      <c r="WMA1" s="115"/>
      <c r="WMB1" s="115"/>
      <c r="WMC1" s="115"/>
      <c r="WMD1" s="115"/>
      <c r="WME1" s="115"/>
      <c r="WMF1" s="115"/>
      <c r="WMG1" s="115"/>
      <c r="WMH1" s="115"/>
      <c r="WMI1" s="115"/>
      <c r="WMJ1" s="115"/>
      <c r="WMK1" s="115"/>
      <c r="WML1" s="115"/>
      <c r="WMM1" s="115"/>
      <c r="WMN1" s="115"/>
      <c r="WMO1" s="115"/>
      <c r="WMP1" s="115"/>
      <c r="WMQ1" s="115"/>
      <c r="WMR1" s="115"/>
      <c r="WMS1" s="115"/>
      <c r="WMT1" s="115"/>
      <c r="WMU1" s="115"/>
      <c r="WMV1" s="115"/>
      <c r="WMW1" s="115"/>
      <c r="WMX1" s="115"/>
      <c r="WMY1" s="115"/>
      <c r="WMZ1" s="115"/>
      <c r="WNA1" s="115"/>
      <c r="WNB1" s="115"/>
      <c r="WNC1" s="115"/>
      <c r="WND1" s="115"/>
      <c r="WNE1" s="115"/>
      <c r="WNF1" s="115"/>
      <c r="WNG1" s="115"/>
      <c r="WNH1" s="115"/>
      <c r="WNI1" s="115"/>
      <c r="WNJ1" s="115"/>
      <c r="WNK1" s="115"/>
      <c r="WNL1" s="115"/>
      <c r="WNM1" s="115"/>
      <c r="WNN1" s="115"/>
      <c r="WNO1" s="115"/>
      <c r="WNP1" s="115"/>
      <c r="WNQ1" s="115"/>
      <c r="WNR1" s="115"/>
      <c r="WNS1" s="115"/>
      <c r="WNT1" s="115"/>
      <c r="WNU1" s="115"/>
      <c r="WNV1" s="115"/>
      <c r="WNW1" s="115"/>
      <c r="WNX1" s="115"/>
      <c r="WNY1" s="115"/>
      <c r="WNZ1" s="115"/>
      <c r="WOA1" s="115"/>
      <c r="WOB1" s="115"/>
      <c r="WOC1" s="115"/>
      <c r="WOD1" s="115"/>
      <c r="WOE1" s="115"/>
      <c r="WOF1" s="115"/>
      <c r="WOG1" s="115"/>
      <c r="WOH1" s="115"/>
      <c r="WOI1" s="115"/>
      <c r="WOJ1" s="115"/>
      <c r="WOK1" s="115"/>
      <c r="WOL1" s="115"/>
      <c r="WOM1" s="115"/>
      <c r="WON1" s="115"/>
      <c r="WOO1" s="115"/>
      <c r="WOP1" s="115"/>
      <c r="WOQ1" s="115"/>
      <c r="WOR1" s="115"/>
      <c r="WOS1" s="115"/>
      <c r="WOT1" s="115"/>
      <c r="WOU1" s="115"/>
      <c r="WOV1" s="115"/>
      <c r="WOW1" s="115"/>
      <c r="WOX1" s="115"/>
      <c r="WOY1" s="115"/>
      <c r="WOZ1" s="115"/>
      <c r="WPA1" s="115"/>
      <c r="WPB1" s="115"/>
      <c r="WPC1" s="115"/>
      <c r="WPD1" s="115"/>
      <c r="WPE1" s="115"/>
      <c r="WPF1" s="115"/>
      <c r="WPG1" s="115"/>
      <c r="WPH1" s="115"/>
      <c r="WPI1" s="115"/>
      <c r="WPJ1" s="115"/>
      <c r="WPK1" s="115"/>
      <c r="WPL1" s="115"/>
      <c r="WPM1" s="115"/>
      <c r="WPN1" s="115"/>
      <c r="WPO1" s="115"/>
      <c r="WPP1" s="115"/>
      <c r="WPQ1" s="115"/>
      <c r="WPR1" s="115"/>
      <c r="WPS1" s="115"/>
      <c r="WPT1" s="115"/>
      <c r="WPU1" s="115"/>
      <c r="WPV1" s="115"/>
      <c r="WPW1" s="115"/>
      <c r="WPX1" s="115"/>
      <c r="WPY1" s="115"/>
      <c r="WPZ1" s="115"/>
      <c r="WQA1" s="115"/>
      <c r="WQB1" s="115"/>
      <c r="WQC1" s="115"/>
      <c r="WQD1" s="115"/>
      <c r="WQE1" s="115"/>
      <c r="WQF1" s="115"/>
      <c r="WQG1" s="115"/>
      <c r="WQH1" s="115"/>
      <c r="WQI1" s="115"/>
      <c r="WQJ1" s="115"/>
      <c r="WQK1" s="115"/>
      <c r="WQL1" s="115"/>
      <c r="WQM1" s="115"/>
      <c r="WQN1" s="115"/>
      <c r="WQO1" s="115"/>
      <c r="WQP1" s="115"/>
      <c r="WQQ1" s="115"/>
      <c r="WQR1" s="115"/>
      <c r="WQS1" s="115"/>
      <c r="WQT1" s="115"/>
      <c r="WQU1" s="115"/>
      <c r="WQV1" s="115"/>
      <c r="WQW1" s="115"/>
      <c r="WQX1" s="115"/>
      <c r="WQY1" s="115"/>
      <c r="WQZ1" s="115"/>
      <c r="WRA1" s="115"/>
      <c r="WRB1" s="115"/>
      <c r="WRC1" s="115"/>
      <c r="WRD1" s="115"/>
      <c r="WRE1" s="115"/>
      <c r="WRF1" s="115"/>
      <c r="WRG1" s="115"/>
      <c r="WRH1" s="115"/>
      <c r="WRI1" s="115"/>
      <c r="WRJ1" s="115"/>
      <c r="WRK1" s="115"/>
      <c r="WRL1" s="115"/>
      <c r="WRM1" s="115"/>
      <c r="WRN1" s="115"/>
      <c r="WRO1" s="115"/>
      <c r="WRP1" s="115"/>
      <c r="WRQ1" s="115"/>
      <c r="WRR1" s="115"/>
      <c r="WRS1" s="115"/>
      <c r="WRT1" s="115"/>
      <c r="WRU1" s="115"/>
      <c r="WRV1" s="115"/>
      <c r="WRW1" s="115"/>
      <c r="WRX1" s="115"/>
      <c r="WRY1" s="115"/>
      <c r="WRZ1" s="115"/>
      <c r="WSA1" s="115"/>
      <c r="WSB1" s="115"/>
      <c r="WSC1" s="115"/>
      <c r="WSD1" s="115"/>
      <c r="WSE1" s="115"/>
      <c r="WSF1" s="115"/>
      <c r="WSG1" s="115"/>
      <c r="WSH1" s="115"/>
      <c r="WSI1" s="115"/>
      <c r="WSJ1" s="115"/>
      <c r="WSK1" s="115"/>
      <c r="WSL1" s="115"/>
      <c r="WSM1" s="115"/>
      <c r="WSN1" s="115"/>
      <c r="WSO1" s="115"/>
      <c r="WSP1" s="115"/>
      <c r="WSQ1" s="115"/>
      <c r="WSR1" s="115"/>
      <c r="WSS1" s="115"/>
      <c r="WST1" s="115"/>
      <c r="WSU1" s="115"/>
      <c r="WSV1" s="115"/>
      <c r="WSW1" s="115"/>
      <c r="WSX1" s="115"/>
      <c r="WSY1" s="115"/>
      <c r="WSZ1" s="115"/>
      <c r="WTA1" s="115"/>
      <c r="WTB1" s="115"/>
      <c r="WTC1" s="115"/>
      <c r="WTD1" s="115"/>
      <c r="WTE1" s="115"/>
      <c r="WTF1" s="115"/>
      <c r="WTG1" s="115"/>
      <c r="WTH1" s="115"/>
      <c r="WTI1" s="115"/>
      <c r="WTJ1" s="115"/>
      <c r="WTK1" s="115"/>
      <c r="WTL1" s="115"/>
      <c r="WTM1" s="115"/>
      <c r="WTN1" s="115"/>
      <c r="WTO1" s="115"/>
      <c r="WTP1" s="115"/>
      <c r="WTQ1" s="115"/>
      <c r="WTR1" s="115"/>
      <c r="WTS1" s="115"/>
      <c r="WTT1" s="115"/>
      <c r="WTU1" s="115"/>
      <c r="WTV1" s="115"/>
      <c r="WTW1" s="115"/>
      <c r="WTX1" s="115"/>
      <c r="WTY1" s="115"/>
      <c r="WTZ1" s="115"/>
      <c r="WUA1" s="115"/>
      <c r="WUB1" s="115"/>
      <c r="WUC1" s="115"/>
      <c r="WUD1" s="115"/>
      <c r="WUE1" s="115"/>
      <c r="WUF1" s="115"/>
      <c r="WUG1" s="115"/>
      <c r="WUH1" s="115"/>
      <c r="WUI1" s="115"/>
      <c r="WUJ1" s="115"/>
      <c r="WUK1" s="115"/>
      <c r="WUL1" s="115"/>
      <c r="WUM1" s="115"/>
      <c r="WUN1" s="115"/>
      <c r="WUO1" s="115"/>
      <c r="WUP1" s="115"/>
      <c r="WUQ1" s="115"/>
      <c r="WUR1" s="115"/>
      <c r="WUS1" s="115"/>
      <c r="WUT1" s="115"/>
      <c r="WUU1" s="115"/>
      <c r="WUV1" s="115"/>
      <c r="WUW1" s="115"/>
      <c r="WUX1" s="115"/>
      <c r="WUY1" s="115"/>
      <c r="WUZ1" s="115"/>
      <c r="WVA1" s="115"/>
      <c r="WVB1" s="115"/>
      <c r="WVC1" s="115"/>
      <c r="WVD1" s="115"/>
      <c r="WVE1" s="115"/>
      <c r="WVF1" s="115"/>
      <c r="WVG1" s="115"/>
      <c r="WVH1" s="115"/>
      <c r="WVI1" s="115"/>
      <c r="WVJ1" s="115"/>
      <c r="WVK1" s="115"/>
      <c r="WVL1" s="115"/>
      <c r="WVM1" s="115"/>
      <c r="WVN1" s="115"/>
      <c r="WVO1" s="115"/>
      <c r="WVP1" s="115"/>
      <c r="WVQ1" s="115"/>
      <c r="WVR1" s="115"/>
      <c r="WVS1" s="115"/>
      <c r="WVT1" s="115"/>
      <c r="WVU1" s="115"/>
      <c r="WVV1" s="115"/>
      <c r="WVW1" s="115"/>
      <c r="WVX1" s="115"/>
      <c r="WVY1" s="115"/>
      <c r="WVZ1" s="115"/>
      <c r="WWA1" s="115"/>
      <c r="WWB1" s="115"/>
      <c r="WWC1" s="115"/>
      <c r="WWD1" s="115"/>
      <c r="WWE1" s="115"/>
      <c r="WWF1" s="115"/>
      <c r="WWG1" s="115"/>
      <c r="WWH1" s="115"/>
      <c r="WWI1" s="115"/>
      <c r="WWJ1" s="115"/>
      <c r="WWK1" s="115"/>
      <c r="WWL1" s="115"/>
      <c r="WWM1" s="115"/>
      <c r="WWN1" s="115"/>
      <c r="WWO1" s="115"/>
      <c r="WWP1" s="115"/>
      <c r="WWQ1" s="115"/>
      <c r="WWR1" s="115"/>
      <c r="WWS1" s="115"/>
      <c r="WWT1" s="115"/>
      <c r="WWU1" s="115"/>
      <c r="WWV1" s="115"/>
      <c r="WWW1" s="115"/>
      <c r="WWX1" s="115"/>
      <c r="WWY1" s="115"/>
      <c r="WWZ1" s="115"/>
      <c r="WXA1" s="115"/>
      <c r="WXB1" s="115"/>
      <c r="WXC1" s="115"/>
      <c r="WXD1" s="115"/>
      <c r="WXE1" s="115"/>
      <c r="WXF1" s="115"/>
      <c r="WXG1" s="115"/>
      <c r="WXH1" s="115"/>
      <c r="WXI1" s="115"/>
      <c r="WXJ1" s="115"/>
      <c r="WXK1" s="115"/>
      <c r="WXL1" s="115"/>
      <c r="WXM1" s="115"/>
      <c r="WXN1" s="115"/>
      <c r="WXO1" s="115"/>
      <c r="WXP1" s="115"/>
      <c r="WXQ1" s="115"/>
      <c r="WXR1" s="115"/>
      <c r="WXS1" s="115"/>
      <c r="WXT1" s="115"/>
      <c r="WXU1" s="115"/>
      <c r="WXV1" s="115"/>
      <c r="WXW1" s="115"/>
      <c r="WXX1" s="115"/>
      <c r="WXY1" s="115"/>
      <c r="WXZ1" s="115"/>
      <c r="WYA1" s="115"/>
      <c r="WYB1" s="115"/>
      <c r="WYC1" s="115"/>
      <c r="WYD1" s="115"/>
      <c r="WYE1" s="115"/>
      <c r="WYF1" s="115"/>
      <c r="WYG1" s="115"/>
      <c r="WYH1" s="115"/>
      <c r="WYI1" s="115"/>
      <c r="WYJ1" s="115"/>
      <c r="WYK1" s="115"/>
      <c r="WYL1" s="115"/>
      <c r="WYM1" s="115"/>
      <c r="WYN1" s="115"/>
      <c r="WYO1" s="115"/>
      <c r="WYP1" s="115"/>
      <c r="WYQ1" s="115"/>
      <c r="WYR1" s="115"/>
      <c r="WYS1" s="115"/>
      <c r="WYT1" s="115"/>
      <c r="WYU1" s="115"/>
      <c r="WYV1" s="115"/>
      <c r="WYW1" s="115"/>
      <c r="WYX1" s="115"/>
      <c r="WYY1" s="115"/>
      <c r="WYZ1" s="115"/>
      <c r="WZA1" s="115"/>
      <c r="WZB1" s="115"/>
      <c r="WZC1" s="115"/>
      <c r="WZD1" s="115"/>
      <c r="WZE1" s="115"/>
      <c r="WZF1" s="115"/>
      <c r="WZG1" s="115"/>
      <c r="WZH1" s="115"/>
      <c r="WZI1" s="115"/>
      <c r="WZJ1" s="115"/>
      <c r="WZK1" s="115"/>
      <c r="WZL1" s="115"/>
      <c r="WZM1" s="115"/>
      <c r="WZN1" s="115"/>
      <c r="WZO1" s="115"/>
      <c r="WZP1" s="115"/>
      <c r="WZQ1" s="115"/>
      <c r="WZR1" s="115"/>
      <c r="WZS1" s="115"/>
      <c r="WZT1" s="115"/>
      <c r="WZU1" s="115"/>
      <c r="WZV1" s="115"/>
      <c r="WZW1" s="115"/>
      <c r="WZX1" s="115"/>
      <c r="WZY1" s="115"/>
      <c r="WZZ1" s="115"/>
      <c r="XAA1" s="115"/>
      <c r="XAB1" s="115"/>
      <c r="XAC1" s="115"/>
      <c r="XAD1" s="115"/>
      <c r="XAE1" s="115"/>
      <c r="XAF1" s="115"/>
      <c r="XAG1" s="115"/>
      <c r="XAH1" s="115"/>
      <c r="XAI1" s="115"/>
      <c r="XAJ1" s="115"/>
      <c r="XAK1" s="115"/>
      <c r="XAL1" s="115"/>
      <c r="XAM1" s="115"/>
      <c r="XAN1" s="115"/>
      <c r="XAO1" s="115"/>
      <c r="XAP1" s="115"/>
      <c r="XAQ1" s="115"/>
      <c r="XAR1" s="115"/>
      <c r="XAS1" s="115"/>
      <c r="XAT1" s="115"/>
      <c r="XAU1" s="115"/>
      <c r="XAV1" s="115"/>
      <c r="XAW1" s="115"/>
      <c r="XAX1" s="115"/>
      <c r="XAY1" s="115"/>
      <c r="XAZ1" s="115"/>
      <c r="XBA1" s="115"/>
      <c r="XBB1" s="115"/>
      <c r="XBC1" s="115"/>
      <c r="XBD1" s="115"/>
      <c r="XBE1" s="115"/>
      <c r="XBF1" s="115"/>
      <c r="XBG1" s="115"/>
      <c r="XBH1" s="115"/>
      <c r="XBI1" s="115"/>
      <c r="XBJ1" s="115"/>
      <c r="XBK1" s="115"/>
      <c r="XBL1" s="115"/>
      <c r="XBM1" s="115"/>
      <c r="XBN1" s="115"/>
      <c r="XBO1" s="115"/>
      <c r="XBP1" s="115"/>
      <c r="XBQ1" s="115"/>
      <c r="XBR1" s="115"/>
      <c r="XBS1" s="115"/>
      <c r="XBT1" s="115"/>
      <c r="XBU1" s="115"/>
      <c r="XBV1" s="115"/>
      <c r="XBW1" s="115"/>
      <c r="XBX1" s="115"/>
      <c r="XBY1" s="115"/>
      <c r="XBZ1" s="115"/>
      <c r="XCA1" s="115"/>
      <c r="XCB1" s="115"/>
      <c r="XCC1" s="115"/>
      <c r="XCD1" s="115"/>
      <c r="XCE1" s="115"/>
      <c r="XCF1" s="115"/>
      <c r="XCG1" s="115"/>
      <c r="XCH1" s="115"/>
      <c r="XCI1" s="115"/>
      <c r="XCJ1" s="115"/>
      <c r="XCK1" s="115"/>
      <c r="XCL1" s="115"/>
      <c r="XCM1" s="115"/>
      <c r="XCN1" s="115"/>
      <c r="XCO1" s="115"/>
      <c r="XCP1" s="115"/>
      <c r="XCQ1" s="115"/>
      <c r="XCR1" s="115"/>
      <c r="XCS1" s="115"/>
      <c r="XCT1" s="115"/>
      <c r="XCU1" s="115"/>
      <c r="XCV1" s="115"/>
      <c r="XCW1" s="115"/>
      <c r="XCX1" s="115"/>
      <c r="XCY1" s="115"/>
      <c r="XCZ1" s="115"/>
      <c r="XDA1" s="115"/>
      <c r="XDB1" s="115"/>
      <c r="XDC1" s="115"/>
      <c r="XDD1" s="115"/>
      <c r="XDE1" s="115"/>
      <c r="XDF1" s="115"/>
      <c r="XDG1" s="115"/>
      <c r="XDH1" s="115"/>
      <c r="XDI1" s="115"/>
      <c r="XDJ1" s="115"/>
      <c r="XDK1" s="115"/>
      <c r="XDL1" s="115"/>
      <c r="XDM1" s="115"/>
      <c r="XDN1" s="115"/>
      <c r="XDO1" s="115"/>
      <c r="XDP1" s="115"/>
      <c r="XDQ1" s="115"/>
      <c r="XDR1" s="115"/>
      <c r="XDS1" s="115"/>
      <c r="XDT1" s="115"/>
      <c r="XDU1" s="115"/>
      <c r="XDV1" s="115"/>
      <c r="XDW1" s="115"/>
      <c r="XDX1" s="115"/>
      <c r="XDY1" s="115"/>
      <c r="XDZ1" s="115"/>
      <c r="XEA1" s="115"/>
      <c r="XEB1" s="115"/>
      <c r="XEC1" s="115"/>
      <c r="XED1" s="115"/>
      <c r="XEE1" s="115"/>
      <c r="XEF1" s="115"/>
      <c r="XEG1" s="115"/>
      <c r="XEH1" s="115"/>
      <c r="XEI1" s="115"/>
      <c r="XEJ1" s="115"/>
      <c r="XEK1" s="115"/>
      <c r="XEL1" s="115"/>
      <c r="XEM1" s="115"/>
      <c r="XEN1" s="115"/>
      <c r="XEO1" s="115"/>
      <c r="XEP1" s="115"/>
      <c r="XEQ1" s="115"/>
      <c r="XER1" s="115"/>
      <c r="XES1" s="115"/>
      <c r="XET1" s="115"/>
      <c r="XEU1" s="115"/>
      <c r="XEV1" s="115"/>
      <c r="XEW1" s="115"/>
      <c r="XEX1" s="115"/>
      <c r="XEY1" s="115"/>
      <c r="XEZ1" s="115"/>
      <c r="XFA1" s="115"/>
      <c r="XFB1" s="115"/>
      <c r="XFC1" s="115"/>
    </row>
    <row r="2" spans="1:16383" ht="101.1" customHeight="1" thickBot="1">
      <c r="A2" s="127" t="s">
        <v>1708</v>
      </c>
      <c r="B2" s="128"/>
      <c r="C2" s="128"/>
      <c r="D2" s="128"/>
      <c r="E2" s="128"/>
      <c r="F2" s="128"/>
      <c r="G2" s="128"/>
      <c r="H2" s="129"/>
      <c r="I2" s="73"/>
      <c r="J2" s="73"/>
    </row>
    <row r="3" spans="1:16383" s="38" customFormat="1" ht="32.1" customHeight="1">
      <c r="A3" s="142" t="s">
        <v>1709</v>
      </c>
      <c r="B3" s="142"/>
      <c r="C3" s="143" t="s">
        <v>1710</v>
      </c>
      <c r="D3" s="144"/>
      <c r="E3" s="145"/>
      <c r="F3" s="146" t="s">
        <v>1711</v>
      </c>
      <c r="G3" s="147"/>
      <c r="H3" s="148"/>
    </row>
    <row r="4" spans="1:16383" s="38" customFormat="1" ht="15.95">
      <c r="A4" s="39" t="s">
        <v>37</v>
      </c>
      <c r="B4" s="39" t="s">
        <v>38</v>
      </c>
      <c r="C4" s="46" t="s">
        <v>37</v>
      </c>
      <c r="D4" s="47" t="s">
        <v>38</v>
      </c>
      <c r="E4" s="48" t="s">
        <v>27</v>
      </c>
      <c r="F4" s="49" t="s">
        <v>37</v>
      </c>
      <c r="G4" s="50" t="s">
        <v>38</v>
      </c>
      <c r="H4" s="51" t="s">
        <v>27</v>
      </c>
    </row>
    <row r="5" spans="1:16383" ht="15.95">
      <c r="A5" s="41" t="s">
        <v>1712</v>
      </c>
      <c r="B5" s="44" t="s">
        <v>1713</v>
      </c>
      <c r="C5" s="52" t="s">
        <v>438</v>
      </c>
      <c r="D5" s="53" t="s">
        <v>59</v>
      </c>
      <c r="E5" s="54" t="s">
        <v>48</v>
      </c>
      <c r="F5" s="61" t="s">
        <v>92</v>
      </c>
      <c r="G5" s="62" t="s">
        <v>59</v>
      </c>
      <c r="H5" s="63" t="s">
        <v>56</v>
      </c>
    </row>
    <row r="6" spans="1:16383">
      <c r="A6" s="41" t="s">
        <v>1712</v>
      </c>
      <c r="B6" s="45" t="s">
        <v>1714</v>
      </c>
      <c r="C6" s="52" t="s">
        <v>438</v>
      </c>
      <c r="D6" s="53" t="s">
        <v>440</v>
      </c>
      <c r="E6" s="54" t="s">
        <v>48</v>
      </c>
      <c r="F6" s="64" t="s">
        <v>92</v>
      </c>
      <c r="G6" s="65" t="s">
        <v>94</v>
      </c>
      <c r="H6" s="63" t="s">
        <v>48</v>
      </c>
    </row>
    <row r="7" spans="1:16383">
      <c r="A7" s="41" t="s">
        <v>1712</v>
      </c>
      <c r="B7" s="45" t="s">
        <v>1715</v>
      </c>
      <c r="C7" s="55" t="s">
        <v>438</v>
      </c>
      <c r="D7" s="56" t="s">
        <v>442</v>
      </c>
      <c r="E7" s="57" t="s">
        <v>56</v>
      </c>
      <c r="F7" s="64" t="s">
        <v>92</v>
      </c>
      <c r="G7" s="65" t="s">
        <v>97</v>
      </c>
      <c r="H7" s="63" t="s">
        <v>56</v>
      </c>
    </row>
    <row r="8" spans="1:16383">
      <c r="A8" s="41" t="s">
        <v>1712</v>
      </c>
      <c r="B8" s="45" t="s">
        <v>1716</v>
      </c>
      <c r="C8" s="55" t="s">
        <v>438</v>
      </c>
      <c r="D8" s="53" t="s">
        <v>447</v>
      </c>
      <c r="E8" s="54" t="s">
        <v>56</v>
      </c>
      <c r="F8" s="69" t="s">
        <v>43</v>
      </c>
      <c r="G8" s="70" t="s">
        <v>76</v>
      </c>
      <c r="H8" s="71" t="s">
        <v>56</v>
      </c>
    </row>
    <row r="9" spans="1:16383" ht="15.95">
      <c r="A9" s="42" t="s">
        <v>1712</v>
      </c>
      <c r="B9" s="44" t="s">
        <v>1717</v>
      </c>
      <c r="C9" s="55" t="s">
        <v>438</v>
      </c>
      <c r="D9" s="56" t="s">
        <v>449</v>
      </c>
      <c r="E9" s="57" t="s">
        <v>56</v>
      </c>
      <c r="F9" s="66"/>
      <c r="G9" s="67"/>
      <c r="H9" s="68"/>
    </row>
    <row r="10" spans="1:16383" ht="15.95" customHeight="1">
      <c r="A10" s="133" t="s">
        <v>1712</v>
      </c>
      <c r="B10" s="136" t="s">
        <v>1718</v>
      </c>
      <c r="C10" s="55" t="s">
        <v>438</v>
      </c>
      <c r="D10" s="56" t="s">
        <v>451</v>
      </c>
      <c r="E10" s="57" t="s">
        <v>56</v>
      </c>
      <c r="F10" s="66"/>
      <c r="G10" s="67"/>
      <c r="H10" s="68"/>
    </row>
    <row r="11" spans="1:16383">
      <c r="A11" s="134"/>
      <c r="B11" s="137"/>
      <c r="C11" s="52" t="s">
        <v>438</v>
      </c>
      <c r="D11" s="53" t="s">
        <v>455</v>
      </c>
      <c r="E11" s="54" t="s">
        <v>56</v>
      </c>
      <c r="F11" s="66"/>
      <c r="G11" s="67"/>
      <c r="H11" s="68"/>
    </row>
    <row r="12" spans="1:16383">
      <c r="A12" s="134"/>
      <c r="B12" s="137"/>
      <c r="C12" s="52" t="s">
        <v>438</v>
      </c>
      <c r="D12" s="53" t="s">
        <v>457</v>
      </c>
      <c r="E12" s="54" t="s">
        <v>56</v>
      </c>
      <c r="F12" s="66"/>
      <c r="G12" s="67"/>
      <c r="H12" s="68"/>
    </row>
    <row r="13" spans="1:16383">
      <c r="A13" s="135"/>
      <c r="B13" s="138"/>
      <c r="C13" s="52" t="s">
        <v>438</v>
      </c>
      <c r="D13" s="53" t="s">
        <v>459</v>
      </c>
      <c r="E13" s="54" t="s">
        <v>56</v>
      </c>
      <c r="F13" s="66"/>
      <c r="G13" s="67"/>
      <c r="H13" s="68"/>
    </row>
    <row r="14" spans="1:16383" ht="15.95">
      <c r="A14" s="42" t="s">
        <v>1712</v>
      </c>
      <c r="B14" s="44" t="s">
        <v>1719</v>
      </c>
      <c r="C14" s="55" t="s">
        <v>438</v>
      </c>
      <c r="D14" s="56" t="s">
        <v>461</v>
      </c>
      <c r="E14" s="57" t="s">
        <v>56</v>
      </c>
      <c r="F14" s="64" t="s">
        <v>92</v>
      </c>
      <c r="G14" s="70" t="s">
        <v>79</v>
      </c>
      <c r="H14" s="71" t="s">
        <v>56</v>
      </c>
    </row>
    <row r="15" spans="1:16383" ht="15.95">
      <c r="A15" s="42" t="s">
        <v>1712</v>
      </c>
      <c r="B15" s="44" t="s">
        <v>1720</v>
      </c>
      <c r="C15" s="55"/>
      <c r="D15" s="56"/>
      <c r="E15" s="57"/>
      <c r="F15" s="64" t="s">
        <v>92</v>
      </c>
      <c r="G15" s="65" t="s">
        <v>83</v>
      </c>
      <c r="H15" s="71" t="s">
        <v>56</v>
      </c>
    </row>
    <row r="16" spans="1:16383" ht="15.95">
      <c r="A16" s="42" t="s">
        <v>1712</v>
      </c>
      <c r="B16" s="44" t="s">
        <v>1721</v>
      </c>
      <c r="C16" s="55" t="s">
        <v>438</v>
      </c>
      <c r="D16" s="56" t="s">
        <v>463</v>
      </c>
      <c r="E16" s="57" t="s">
        <v>56</v>
      </c>
      <c r="F16" s="66"/>
      <c r="G16" s="67"/>
      <c r="H16" s="68"/>
    </row>
    <row r="17" spans="1:8" ht="15.95">
      <c r="A17" s="42" t="s">
        <v>1712</v>
      </c>
      <c r="B17" s="44" t="s">
        <v>1722</v>
      </c>
      <c r="C17" s="55" t="s">
        <v>438</v>
      </c>
      <c r="D17" s="56" t="s">
        <v>465</v>
      </c>
      <c r="E17" s="57" t="s">
        <v>56</v>
      </c>
      <c r="F17" s="64" t="s">
        <v>92</v>
      </c>
      <c r="G17" s="65" t="s">
        <v>112</v>
      </c>
      <c r="H17" s="71" t="s">
        <v>56</v>
      </c>
    </row>
    <row r="18" spans="1:8" ht="15.95">
      <c r="A18" s="42" t="s">
        <v>1712</v>
      </c>
      <c r="B18" s="44" t="s">
        <v>1723</v>
      </c>
      <c r="C18" s="55" t="s">
        <v>438</v>
      </c>
      <c r="D18" s="56" t="s">
        <v>467</v>
      </c>
      <c r="E18" s="57" t="s">
        <v>56</v>
      </c>
      <c r="F18" s="66"/>
      <c r="G18" s="67"/>
      <c r="H18" s="68"/>
    </row>
    <row r="19" spans="1:8" ht="15.95">
      <c r="A19" s="42" t="s">
        <v>1712</v>
      </c>
      <c r="B19" s="44" t="s">
        <v>469</v>
      </c>
      <c r="C19" s="55" t="s">
        <v>438</v>
      </c>
      <c r="D19" s="56" t="s">
        <v>469</v>
      </c>
      <c r="E19" s="57" t="s">
        <v>56</v>
      </c>
      <c r="F19" s="66"/>
      <c r="G19" s="67"/>
      <c r="H19" s="68"/>
    </row>
    <row r="20" spans="1:8" ht="15.95">
      <c r="A20" s="42" t="s">
        <v>1712</v>
      </c>
      <c r="B20" s="44" t="s">
        <v>471</v>
      </c>
      <c r="C20" s="55" t="s">
        <v>438</v>
      </c>
      <c r="D20" s="56" t="s">
        <v>471</v>
      </c>
      <c r="E20" s="57" t="s">
        <v>56</v>
      </c>
      <c r="F20" s="66"/>
      <c r="G20" s="67"/>
      <c r="H20" s="68"/>
    </row>
    <row r="21" spans="1:8" ht="15.95">
      <c r="A21" s="42" t="s">
        <v>1712</v>
      </c>
      <c r="B21" s="44" t="s">
        <v>474</v>
      </c>
      <c r="C21" s="55" t="s">
        <v>438</v>
      </c>
      <c r="D21" s="56" t="s">
        <v>474</v>
      </c>
      <c r="E21" s="57" t="s">
        <v>56</v>
      </c>
      <c r="F21" s="66"/>
      <c r="G21" s="67"/>
      <c r="H21" s="68"/>
    </row>
    <row r="22" spans="1:8" ht="15.95">
      <c r="A22" s="42" t="s">
        <v>1712</v>
      </c>
      <c r="B22" s="44" t="s">
        <v>476</v>
      </c>
      <c r="C22" s="55" t="s">
        <v>438</v>
      </c>
      <c r="D22" s="56" t="s">
        <v>476</v>
      </c>
      <c r="E22" s="57" t="s">
        <v>56</v>
      </c>
      <c r="F22" s="66"/>
      <c r="G22" s="67"/>
      <c r="H22" s="68"/>
    </row>
    <row r="23" spans="1:8" ht="15.95">
      <c r="A23" s="42" t="s">
        <v>1712</v>
      </c>
      <c r="B23" s="44" t="s">
        <v>480</v>
      </c>
      <c r="C23" s="55" t="s">
        <v>438</v>
      </c>
      <c r="D23" s="56" t="s">
        <v>480</v>
      </c>
      <c r="E23" s="57" t="s">
        <v>56</v>
      </c>
      <c r="F23" s="66"/>
      <c r="G23" s="67"/>
      <c r="H23" s="68"/>
    </row>
    <row r="24" spans="1:8" ht="15.95">
      <c r="A24" s="42" t="s">
        <v>1712</v>
      </c>
      <c r="B24" s="44" t="s">
        <v>482</v>
      </c>
      <c r="C24" s="55" t="s">
        <v>438</v>
      </c>
      <c r="D24" s="56" t="s">
        <v>482</v>
      </c>
      <c r="E24" s="57" t="s">
        <v>56</v>
      </c>
      <c r="F24" s="66"/>
      <c r="G24" s="67"/>
      <c r="H24" s="68"/>
    </row>
    <row r="25" spans="1:8" ht="15.95">
      <c r="A25" s="42" t="s">
        <v>1712</v>
      </c>
      <c r="B25" s="44" t="s">
        <v>1724</v>
      </c>
      <c r="C25" s="55" t="s">
        <v>438</v>
      </c>
      <c r="D25" s="56" t="s">
        <v>485</v>
      </c>
      <c r="E25" s="57" t="s">
        <v>56</v>
      </c>
      <c r="F25" s="66"/>
      <c r="G25" s="67"/>
      <c r="H25" s="68"/>
    </row>
    <row r="26" spans="1:8" ht="15.95">
      <c r="A26" s="42" t="s">
        <v>1712</v>
      </c>
      <c r="B26" s="44" t="s">
        <v>1725</v>
      </c>
      <c r="C26" s="55" t="s">
        <v>438</v>
      </c>
      <c r="D26" s="56" t="s">
        <v>487</v>
      </c>
      <c r="E26" s="57" t="s">
        <v>56</v>
      </c>
      <c r="F26" s="66"/>
      <c r="G26" s="67"/>
      <c r="H26" s="68"/>
    </row>
    <row r="27" spans="1:8" ht="15.95">
      <c r="A27" s="42" t="s">
        <v>1712</v>
      </c>
      <c r="B27" s="44" t="s">
        <v>1726</v>
      </c>
      <c r="C27" s="55" t="s">
        <v>438</v>
      </c>
      <c r="D27" s="56" t="s">
        <v>489</v>
      </c>
      <c r="E27" s="57" t="s">
        <v>56</v>
      </c>
      <c r="F27" s="66"/>
      <c r="G27" s="67"/>
      <c r="H27" s="68"/>
    </row>
    <row r="28" spans="1:8">
      <c r="A28" s="41" t="s">
        <v>1727</v>
      </c>
      <c r="B28" s="45" t="s">
        <v>1728</v>
      </c>
      <c r="C28" s="55" t="s">
        <v>491</v>
      </c>
      <c r="D28" s="56" t="s">
        <v>493</v>
      </c>
      <c r="E28" s="57" t="s">
        <v>48</v>
      </c>
      <c r="F28" s="64" t="s">
        <v>92</v>
      </c>
      <c r="G28" s="65" t="s">
        <v>55</v>
      </c>
      <c r="H28" s="63" t="s">
        <v>48</v>
      </c>
    </row>
    <row r="29" spans="1:8">
      <c r="A29" s="41" t="s">
        <v>1727</v>
      </c>
      <c r="B29" s="45" t="s">
        <v>52</v>
      </c>
      <c r="C29" s="55" t="s">
        <v>491</v>
      </c>
      <c r="D29" s="56" t="s">
        <v>52</v>
      </c>
      <c r="E29" s="57" t="s">
        <v>48</v>
      </c>
      <c r="F29" s="64" t="s">
        <v>92</v>
      </c>
      <c r="G29" s="65" t="s">
        <v>52</v>
      </c>
      <c r="H29" s="63" t="s">
        <v>48</v>
      </c>
    </row>
    <row r="30" spans="1:8" ht="15.95">
      <c r="A30" s="42" t="s">
        <v>1727</v>
      </c>
      <c r="B30" s="44" t="s">
        <v>1713</v>
      </c>
      <c r="C30" s="55" t="s">
        <v>491</v>
      </c>
      <c r="D30" s="56" t="s">
        <v>59</v>
      </c>
      <c r="E30" s="57" t="s">
        <v>48</v>
      </c>
      <c r="F30" s="61" t="s">
        <v>92</v>
      </c>
      <c r="G30" s="62" t="s">
        <v>59</v>
      </c>
      <c r="H30" s="63" t="s">
        <v>56</v>
      </c>
    </row>
    <row r="31" spans="1:8">
      <c r="A31" s="41" t="s">
        <v>1727</v>
      </c>
      <c r="B31" s="45" t="s">
        <v>1729</v>
      </c>
      <c r="C31" s="55" t="s">
        <v>491</v>
      </c>
      <c r="D31" s="56" t="s">
        <v>495</v>
      </c>
      <c r="E31" s="57" t="s">
        <v>56</v>
      </c>
      <c r="F31" s="64" t="s">
        <v>92</v>
      </c>
      <c r="G31" s="65" t="s">
        <v>123</v>
      </c>
      <c r="H31" s="63" t="s">
        <v>56</v>
      </c>
    </row>
    <row r="32" spans="1:8">
      <c r="A32" s="41" t="s">
        <v>1727</v>
      </c>
      <c r="B32" s="45" t="s">
        <v>104</v>
      </c>
      <c r="C32" s="55" t="s">
        <v>491</v>
      </c>
      <c r="D32" s="56" t="s">
        <v>104</v>
      </c>
      <c r="E32" s="57" t="s">
        <v>56</v>
      </c>
      <c r="F32" s="64" t="s">
        <v>92</v>
      </c>
      <c r="G32" s="65" t="s">
        <v>104</v>
      </c>
      <c r="H32" s="71" t="s">
        <v>56</v>
      </c>
    </row>
    <row r="33" spans="1:8" ht="15.95">
      <c r="A33" s="42" t="s">
        <v>1727</v>
      </c>
      <c r="B33" s="45" t="s">
        <v>497</v>
      </c>
      <c r="C33" s="55" t="s">
        <v>491</v>
      </c>
      <c r="D33" s="56" t="s">
        <v>497</v>
      </c>
      <c r="E33" s="57" t="s">
        <v>56</v>
      </c>
      <c r="F33" s="64" t="s">
        <v>92</v>
      </c>
      <c r="G33" s="65" t="s">
        <v>90</v>
      </c>
      <c r="H33" s="71" t="s">
        <v>56</v>
      </c>
    </row>
    <row r="34" spans="1:8" ht="15.95">
      <c r="A34" s="42" t="s">
        <v>1727</v>
      </c>
      <c r="B34" s="45" t="s">
        <v>117</v>
      </c>
      <c r="C34" s="55" t="s">
        <v>491</v>
      </c>
      <c r="D34" s="56" t="s">
        <v>117</v>
      </c>
      <c r="E34" s="57" t="s">
        <v>56</v>
      </c>
      <c r="F34" s="64" t="s">
        <v>92</v>
      </c>
      <c r="G34" s="65" t="s">
        <v>117</v>
      </c>
      <c r="H34" s="71" t="s">
        <v>56</v>
      </c>
    </row>
    <row r="35" spans="1:8" ht="15.95">
      <c r="A35" s="42" t="s">
        <v>1727</v>
      </c>
      <c r="B35" s="45" t="s">
        <v>120</v>
      </c>
      <c r="C35" s="55" t="s">
        <v>491</v>
      </c>
      <c r="D35" s="56" t="s">
        <v>120</v>
      </c>
      <c r="E35" s="57" t="s">
        <v>56</v>
      </c>
      <c r="F35" s="64" t="s">
        <v>92</v>
      </c>
      <c r="G35" s="65" t="s">
        <v>120</v>
      </c>
      <c r="H35" s="71" t="s">
        <v>56</v>
      </c>
    </row>
    <row r="36" spans="1:8" ht="15.95">
      <c r="A36" s="42" t="s">
        <v>1727</v>
      </c>
      <c r="B36" s="45" t="s">
        <v>125</v>
      </c>
      <c r="C36" s="55" t="s">
        <v>491</v>
      </c>
      <c r="D36" s="56" t="s">
        <v>125</v>
      </c>
      <c r="E36" s="57" t="s">
        <v>56</v>
      </c>
      <c r="F36" s="64" t="s">
        <v>92</v>
      </c>
      <c r="G36" s="65" t="s">
        <v>125</v>
      </c>
      <c r="H36" s="63" t="s">
        <v>56</v>
      </c>
    </row>
    <row r="37" spans="1:8" ht="15.95">
      <c r="A37" s="42" t="s">
        <v>1730</v>
      </c>
      <c r="B37" s="44" t="s">
        <v>1731</v>
      </c>
      <c r="C37" s="52" t="s">
        <v>575</v>
      </c>
      <c r="D37" s="53" t="s">
        <v>577</v>
      </c>
      <c r="E37" s="54" t="s">
        <v>48</v>
      </c>
      <c r="F37" s="64" t="s">
        <v>43</v>
      </c>
      <c r="G37" s="65" t="s">
        <v>47</v>
      </c>
      <c r="H37" s="63" t="s">
        <v>48</v>
      </c>
    </row>
    <row r="38" spans="1:8" ht="15.95">
      <c r="A38" s="42" t="s">
        <v>1730</v>
      </c>
      <c r="B38" s="44" t="s">
        <v>52</v>
      </c>
      <c r="C38" s="52" t="s">
        <v>575</v>
      </c>
      <c r="D38" s="53" t="s">
        <v>52</v>
      </c>
      <c r="E38" s="54" t="s">
        <v>48</v>
      </c>
      <c r="F38" s="64" t="s">
        <v>43</v>
      </c>
      <c r="G38" s="65" t="s">
        <v>52</v>
      </c>
      <c r="H38" s="63" t="s">
        <v>48</v>
      </c>
    </row>
    <row r="39" spans="1:8" ht="15.95">
      <c r="A39" s="42" t="s">
        <v>1730</v>
      </c>
      <c r="B39" s="44" t="s">
        <v>1728</v>
      </c>
      <c r="C39" s="52" t="s">
        <v>575</v>
      </c>
      <c r="D39" s="56" t="s">
        <v>493</v>
      </c>
      <c r="E39" s="54" t="s">
        <v>56</v>
      </c>
      <c r="F39" s="64"/>
      <c r="G39" s="65"/>
      <c r="H39" s="63"/>
    </row>
    <row r="40" spans="1:8" ht="15.95">
      <c r="A40" s="42" t="s">
        <v>1730</v>
      </c>
      <c r="B40" s="44" t="s">
        <v>135</v>
      </c>
      <c r="C40" s="52" t="s">
        <v>575</v>
      </c>
      <c r="D40" s="53" t="s">
        <v>135</v>
      </c>
      <c r="E40" s="54" t="s">
        <v>56</v>
      </c>
      <c r="F40" s="66"/>
      <c r="G40" s="67"/>
      <c r="H40" s="68"/>
    </row>
    <row r="41" spans="1:8" ht="15.95">
      <c r="A41" s="42" t="s">
        <v>1730</v>
      </c>
      <c r="B41" s="44" t="s">
        <v>247</v>
      </c>
      <c r="C41" s="52" t="s">
        <v>575</v>
      </c>
      <c r="D41" s="53" t="s">
        <v>247</v>
      </c>
      <c r="E41" s="54" t="s">
        <v>56</v>
      </c>
      <c r="F41" s="66"/>
      <c r="G41" s="67"/>
      <c r="H41" s="68"/>
    </row>
    <row r="42" spans="1:8" ht="15.95">
      <c r="A42" s="42" t="s">
        <v>1730</v>
      </c>
      <c r="B42" s="44" t="s">
        <v>1713</v>
      </c>
      <c r="C42" s="52" t="s">
        <v>575</v>
      </c>
      <c r="D42" s="53" t="s">
        <v>59</v>
      </c>
      <c r="E42" s="54" t="s">
        <v>56</v>
      </c>
      <c r="F42" s="72" t="s">
        <v>43</v>
      </c>
      <c r="G42" s="62" t="s">
        <v>59</v>
      </c>
      <c r="H42" s="63" t="s">
        <v>56</v>
      </c>
    </row>
    <row r="43" spans="1:8" ht="15.95">
      <c r="A43" s="42" t="s">
        <v>1730</v>
      </c>
      <c r="B43" s="44" t="s">
        <v>1732</v>
      </c>
      <c r="C43" s="52" t="s">
        <v>575</v>
      </c>
      <c r="D43" s="53" t="s">
        <v>583</v>
      </c>
      <c r="E43" s="54" t="s">
        <v>56</v>
      </c>
      <c r="F43" s="69" t="s">
        <v>43</v>
      </c>
      <c r="G43" s="70" t="s">
        <v>1732</v>
      </c>
      <c r="H43" s="71" t="s">
        <v>56</v>
      </c>
    </row>
    <row r="44" spans="1:8" ht="15.95">
      <c r="A44" s="42" t="s">
        <v>1730</v>
      </c>
      <c r="B44" s="44" t="s">
        <v>1733</v>
      </c>
      <c r="C44" s="52"/>
      <c r="D44" s="53"/>
      <c r="E44" s="54"/>
      <c r="F44" s="69" t="s">
        <v>43</v>
      </c>
      <c r="G44" s="70" t="s">
        <v>1733</v>
      </c>
      <c r="H44" s="71" t="s">
        <v>56</v>
      </c>
    </row>
    <row r="45" spans="1:8" ht="15.95">
      <c r="A45" s="42" t="s">
        <v>1730</v>
      </c>
      <c r="B45" s="44" t="s">
        <v>1734</v>
      </c>
      <c r="C45" s="52" t="s">
        <v>575</v>
      </c>
      <c r="D45" s="53" t="s">
        <v>585</v>
      </c>
      <c r="E45" s="54" t="s">
        <v>56</v>
      </c>
      <c r="F45" s="66"/>
      <c r="G45" s="67"/>
      <c r="H45" s="68"/>
    </row>
    <row r="46" spans="1:8" ht="15.95">
      <c r="A46" s="42" t="s">
        <v>1730</v>
      </c>
      <c r="B46" s="44" t="s">
        <v>1735</v>
      </c>
      <c r="C46" s="52" t="s">
        <v>575</v>
      </c>
      <c r="D46" s="53" t="s">
        <v>186</v>
      </c>
      <c r="E46" s="54" t="s">
        <v>56</v>
      </c>
      <c r="F46" s="66"/>
      <c r="G46" s="67"/>
      <c r="H46" s="68"/>
    </row>
    <row r="47" spans="1:8" ht="15.95">
      <c r="A47" s="42" t="s">
        <v>1730</v>
      </c>
      <c r="B47" s="44" t="s">
        <v>1736</v>
      </c>
      <c r="C47" s="52" t="s">
        <v>575</v>
      </c>
      <c r="D47" s="53" t="s">
        <v>189</v>
      </c>
      <c r="E47" s="54" t="s">
        <v>56</v>
      </c>
      <c r="F47" s="66"/>
      <c r="G47" s="67"/>
      <c r="H47" s="68"/>
    </row>
    <row r="48" spans="1:8" ht="15.95">
      <c r="A48" s="42" t="s">
        <v>1730</v>
      </c>
      <c r="B48" s="44" t="s">
        <v>1737</v>
      </c>
      <c r="C48" s="52" t="s">
        <v>575</v>
      </c>
      <c r="D48" s="53" t="s">
        <v>191</v>
      </c>
      <c r="E48" s="54" t="s">
        <v>56</v>
      </c>
      <c r="F48" s="66"/>
      <c r="G48" s="67"/>
      <c r="H48" s="68"/>
    </row>
    <row r="49" spans="1:8" ht="15.95">
      <c r="A49" s="42" t="s">
        <v>1730</v>
      </c>
      <c r="B49" s="44" t="s">
        <v>1738</v>
      </c>
      <c r="C49" s="52" t="s">
        <v>575</v>
      </c>
      <c r="D49" s="53" t="s">
        <v>193</v>
      </c>
      <c r="E49" s="54" t="s">
        <v>56</v>
      </c>
      <c r="F49" s="66"/>
      <c r="G49" s="67"/>
      <c r="H49" s="68"/>
    </row>
    <row r="50" spans="1:8" ht="15.95">
      <c r="A50" s="42" t="s">
        <v>1730</v>
      </c>
      <c r="B50" s="44" t="s">
        <v>1739</v>
      </c>
      <c r="C50" s="52" t="s">
        <v>575</v>
      </c>
      <c r="D50" s="53" t="s">
        <v>195</v>
      </c>
      <c r="E50" s="54" t="s">
        <v>56</v>
      </c>
      <c r="F50" s="66"/>
      <c r="G50" s="67"/>
      <c r="H50" s="68"/>
    </row>
    <row r="51" spans="1:8" ht="15.95">
      <c r="A51" s="42" t="s">
        <v>1730</v>
      </c>
      <c r="B51" s="44" t="s">
        <v>1740</v>
      </c>
      <c r="C51" s="52" t="s">
        <v>575</v>
      </c>
      <c r="D51" s="56" t="s">
        <v>197</v>
      </c>
      <c r="E51" s="57" t="s">
        <v>56</v>
      </c>
      <c r="F51" s="66"/>
      <c r="G51" s="67"/>
      <c r="H51" s="68"/>
    </row>
    <row r="52" spans="1:8" ht="15.95">
      <c r="A52" s="42" t="s">
        <v>1730</v>
      </c>
      <c r="B52" s="44" t="s">
        <v>1741</v>
      </c>
      <c r="C52" s="52" t="s">
        <v>575</v>
      </c>
      <c r="D52" s="53" t="s">
        <v>199</v>
      </c>
      <c r="E52" s="54" t="s">
        <v>56</v>
      </c>
      <c r="F52" s="69" t="s">
        <v>43</v>
      </c>
      <c r="G52" s="70" t="s">
        <v>79</v>
      </c>
      <c r="H52" s="71" t="s">
        <v>56</v>
      </c>
    </row>
    <row r="53" spans="1:8" ht="15.95">
      <c r="A53" s="42" t="s">
        <v>1730</v>
      </c>
      <c r="B53" s="44" t="s">
        <v>1742</v>
      </c>
      <c r="C53" s="58"/>
      <c r="D53" s="59"/>
      <c r="E53" s="60"/>
      <c r="F53" s="64" t="s">
        <v>43</v>
      </c>
      <c r="G53" s="65" t="s">
        <v>83</v>
      </c>
      <c r="H53" s="63" t="s">
        <v>56</v>
      </c>
    </row>
    <row r="54" spans="1:8" ht="15.95">
      <c r="A54" s="42" t="s">
        <v>1730</v>
      </c>
      <c r="B54" s="44" t="s">
        <v>1743</v>
      </c>
      <c r="C54" s="58"/>
      <c r="D54" s="59"/>
      <c r="E54" s="60"/>
      <c r="F54" s="69" t="s">
        <v>43</v>
      </c>
      <c r="G54" s="70" t="s">
        <v>62</v>
      </c>
      <c r="H54" s="71" t="s">
        <v>56</v>
      </c>
    </row>
    <row r="55" spans="1:8" ht="15.95">
      <c r="A55" s="42" t="s">
        <v>1730</v>
      </c>
      <c r="B55" s="44" t="s">
        <v>1744</v>
      </c>
      <c r="C55" s="58"/>
      <c r="D55" s="59"/>
      <c r="E55" s="60"/>
      <c r="F55" s="69" t="s">
        <v>43</v>
      </c>
      <c r="G55" s="70" t="s">
        <v>66</v>
      </c>
      <c r="H55" s="71" t="s">
        <v>56</v>
      </c>
    </row>
    <row r="56" spans="1:8" ht="15.95">
      <c r="A56" s="42" t="s">
        <v>1730</v>
      </c>
      <c r="B56" s="44" t="s">
        <v>1745</v>
      </c>
      <c r="C56" s="58"/>
      <c r="D56" s="59"/>
      <c r="E56" s="60"/>
      <c r="F56" s="69" t="s">
        <v>43</v>
      </c>
      <c r="G56" s="70" t="s">
        <v>69</v>
      </c>
      <c r="H56" s="71" t="s">
        <v>56</v>
      </c>
    </row>
    <row r="57" spans="1:8" ht="17.100000000000001" thickBot="1">
      <c r="A57" s="80" t="s">
        <v>1730</v>
      </c>
      <c r="B57" s="81" t="s">
        <v>1746</v>
      </c>
      <c r="C57" s="74"/>
      <c r="D57" s="75"/>
      <c r="E57" s="76"/>
      <c r="F57" s="77" t="s">
        <v>43</v>
      </c>
      <c r="G57" s="78" t="s">
        <v>73</v>
      </c>
      <c r="H57" s="79" t="s">
        <v>56</v>
      </c>
    </row>
    <row r="58" spans="1:8" ht="24.95" customHeight="1" thickBot="1">
      <c r="A58" s="139" t="s">
        <v>1747</v>
      </c>
      <c r="B58" s="140"/>
      <c r="C58" s="140"/>
      <c r="D58" s="140"/>
      <c r="E58" s="140"/>
      <c r="F58" s="140"/>
      <c r="G58" s="140"/>
      <c r="H58" s="141"/>
    </row>
    <row r="59" spans="1:8">
      <c r="A59" s="42"/>
      <c r="B59" s="44"/>
      <c r="C59" s="55" t="s">
        <v>438</v>
      </c>
      <c r="D59" s="56" t="s">
        <v>444</v>
      </c>
      <c r="E59" s="57" t="s">
        <v>56</v>
      </c>
      <c r="F59" s="66"/>
      <c r="G59" s="67"/>
      <c r="H59" s="68"/>
    </row>
    <row r="60" spans="1:8">
      <c r="A60" s="42"/>
      <c r="B60" s="42"/>
      <c r="C60" s="58"/>
      <c r="D60" s="59"/>
      <c r="E60" s="60"/>
      <c r="F60" s="64" t="s">
        <v>92</v>
      </c>
      <c r="G60" s="65" t="s">
        <v>109</v>
      </c>
      <c r="H60" s="71" t="s">
        <v>56</v>
      </c>
    </row>
    <row r="61" spans="1:8">
      <c r="A61" s="42"/>
      <c r="B61" s="42"/>
      <c r="C61" s="58"/>
      <c r="D61" s="59"/>
      <c r="E61" s="60"/>
      <c r="F61" s="64" t="s">
        <v>92</v>
      </c>
      <c r="G61" s="65" t="s">
        <v>86</v>
      </c>
      <c r="H61" s="71" t="s">
        <v>56</v>
      </c>
    </row>
    <row r="62" spans="1:8">
      <c r="A62" s="42"/>
      <c r="B62" s="42"/>
      <c r="C62" s="58"/>
      <c r="D62" s="59"/>
      <c r="E62" s="60"/>
      <c r="F62" s="64" t="s">
        <v>92</v>
      </c>
      <c r="G62" s="70" t="s">
        <v>99</v>
      </c>
      <c r="H62" s="71" t="s">
        <v>56</v>
      </c>
    </row>
    <row r="63" spans="1:8">
      <c r="A63" s="42"/>
      <c r="B63" s="42"/>
      <c r="C63" s="58"/>
      <c r="D63" s="59"/>
      <c r="E63" s="60"/>
      <c r="F63" s="64" t="s">
        <v>92</v>
      </c>
      <c r="G63" s="70" t="s">
        <v>62</v>
      </c>
      <c r="H63" s="71" t="s">
        <v>56</v>
      </c>
    </row>
    <row r="64" spans="1:8">
      <c r="A64" s="42"/>
      <c r="B64" s="42"/>
      <c r="C64" s="58"/>
      <c r="D64" s="59"/>
      <c r="E64" s="60"/>
      <c r="F64" s="64" t="s">
        <v>92</v>
      </c>
      <c r="G64" s="70" t="s">
        <v>66</v>
      </c>
      <c r="H64" s="71" t="s">
        <v>56</v>
      </c>
    </row>
    <row r="65" spans="1:8">
      <c r="A65" s="42"/>
      <c r="B65" s="42"/>
      <c r="C65" s="52"/>
      <c r="D65" s="56"/>
      <c r="E65" s="54"/>
      <c r="F65" s="69" t="s">
        <v>43</v>
      </c>
      <c r="G65" s="65" t="s">
        <v>55</v>
      </c>
      <c r="H65" s="63" t="s">
        <v>56</v>
      </c>
    </row>
    <row r="66" spans="1:8">
      <c r="A66" s="42"/>
      <c r="B66" s="42"/>
      <c r="C66" s="52" t="s">
        <v>575</v>
      </c>
      <c r="D66" s="53" t="s">
        <v>177</v>
      </c>
      <c r="E66" s="54" t="s">
        <v>56</v>
      </c>
      <c r="F66" s="66"/>
      <c r="G66" s="67"/>
      <c r="H66" s="68"/>
    </row>
  </sheetData>
  <mergeCells count="8194">
    <mergeCell ref="XDD1:XDE1"/>
    <mergeCell ref="XDF1:XDG1"/>
    <mergeCell ref="XDH1:XDI1"/>
    <mergeCell ref="XDJ1:XDK1"/>
    <mergeCell ref="XDL1:XDM1"/>
    <mergeCell ref="XDN1:XDO1"/>
    <mergeCell ref="XCR1:XCS1"/>
    <mergeCell ref="XCT1:XCU1"/>
    <mergeCell ref="XCV1:XCW1"/>
    <mergeCell ref="XCX1:XCY1"/>
    <mergeCell ref="XEZ1:XFA1"/>
    <mergeCell ref="XFB1:XFC1"/>
    <mergeCell ref="XEN1:XEO1"/>
    <mergeCell ref="XEP1:XEQ1"/>
    <mergeCell ref="XER1:XES1"/>
    <mergeCell ref="XET1:XEU1"/>
    <mergeCell ref="XEV1:XEW1"/>
    <mergeCell ref="XEX1:XEY1"/>
    <mergeCell ref="XEB1:XEC1"/>
    <mergeCell ref="XED1:XEE1"/>
    <mergeCell ref="XEF1:XEG1"/>
    <mergeCell ref="XEH1:XEI1"/>
    <mergeCell ref="XEJ1:XEK1"/>
    <mergeCell ref="XEL1:XEM1"/>
    <mergeCell ref="XDP1:XDQ1"/>
    <mergeCell ref="XDR1:XDS1"/>
    <mergeCell ref="XDT1:XDU1"/>
    <mergeCell ref="XDV1:XDW1"/>
    <mergeCell ref="XDX1:XDY1"/>
    <mergeCell ref="XDZ1:XEA1"/>
    <mergeCell ref="XCZ1:XDA1"/>
    <mergeCell ref="XDB1:XDC1"/>
    <mergeCell ref="XCF1:XCG1"/>
    <mergeCell ref="XCH1:XCI1"/>
    <mergeCell ref="XCJ1:XCK1"/>
    <mergeCell ref="XCL1:XCM1"/>
    <mergeCell ref="XCN1:XCO1"/>
    <mergeCell ref="XCP1:XCQ1"/>
    <mergeCell ref="XBT1:XBU1"/>
    <mergeCell ref="XBV1:XBW1"/>
    <mergeCell ref="XBX1:XBY1"/>
    <mergeCell ref="XBZ1:XCA1"/>
    <mergeCell ref="XCB1:XCC1"/>
    <mergeCell ref="XCD1:XCE1"/>
    <mergeCell ref="XBH1:XBI1"/>
    <mergeCell ref="XBJ1:XBK1"/>
    <mergeCell ref="XBL1:XBM1"/>
    <mergeCell ref="XBN1:XBO1"/>
    <mergeCell ref="XBP1:XBQ1"/>
    <mergeCell ref="XBR1:XBS1"/>
    <mergeCell ref="XAV1:XAW1"/>
    <mergeCell ref="XAX1:XAY1"/>
    <mergeCell ref="XAZ1:XBA1"/>
    <mergeCell ref="XBB1:XBC1"/>
    <mergeCell ref="XBD1:XBE1"/>
    <mergeCell ref="XBF1:XBG1"/>
    <mergeCell ref="XAJ1:XAK1"/>
    <mergeCell ref="XAL1:XAM1"/>
    <mergeCell ref="XAN1:XAO1"/>
    <mergeCell ref="XAP1:XAQ1"/>
    <mergeCell ref="XAR1:XAS1"/>
    <mergeCell ref="XAT1:XAU1"/>
    <mergeCell ref="WZX1:WZY1"/>
    <mergeCell ref="WZZ1:XAA1"/>
    <mergeCell ref="XAB1:XAC1"/>
    <mergeCell ref="XAD1:XAE1"/>
    <mergeCell ref="XAF1:XAG1"/>
    <mergeCell ref="XAH1:XAI1"/>
    <mergeCell ref="WZL1:WZM1"/>
    <mergeCell ref="WZN1:WZO1"/>
    <mergeCell ref="WZP1:WZQ1"/>
    <mergeCell ref="WZR1:WZS1"/>
    <mergeCell ref="WZT1:WZU1"/>
    <mergeCell ref="WZV1:WZW1"/>
    <mergeCell ref="WYZ1:WZA1"/>
    <mergeCell ref="WZB1:WZC1"/>
    <mergeCell ref="WZD1:WZE1"/>
    <mergeCell ref="WZF1:WZG1"/>
    <mergeCell ref="WZH1:WZI1"/>
    <mergeCell ref="WZJ1:WZK1"/>
    <mergeCell ref="WYN1:WYO1"/>
    <mergeCell ref="WYP1:WYQ1"/>
    <mergeCell ref="WYR1:WYS1"/>
    <mergeCell ref="WYT1:WYU1"/>
    <mergeCell ref="WYV1:WYW1"/>
    <mergeCell ref="WYX1:WYY1"/>
    <mergeCell ref="WYB1:WYC1"/>
    <mergeCell ref="WYD1:WYE1"/>
    <mergeCell ref="WYF1:WYG1"/>
    <mergeCell ref="WYH1:WYI1"/>
    <mergeCell ref="WYJ1:WYK1"/>
    <mergeCell ref="WYL1:WYM1"/>
    <mergeCell ref="WXP1:WXQ1"/>
    <mergeCell ref="WXR1:WXS1"/>
    <mergeCell ref="WXT1:WXU1"/>
    <mergeCell ref="WXV1:WXW1"/>
    <mergeCell ref="WXX1:WXY1"/>
    <mergeCell ref="WXZ1:WYA1"/>
    <mergeCell ref="WXD1:WXE1"/>
    <mergeCell ref="WXF1:WXG1"/>
    <mergeCell ref="WXH1:WXI1"/>
    <mergeCell ref="WXJ1:WXK1"/>
    <mergeCell ref="WXL1:WXM1"/>
    <mergeCell ref="WXN1:WXO1"/>
    <mergeCell ref="WWR1:WWS1"/>
    <mergeCell ref="WWT1:WWU1"/>
    <mergeCell ref="WWV1:WWW1"/>
    <mergeCell ref="WWX1:WWY1"/>
    <mergeCell ref="WWZ1:WXA1"/>
    <mergeCell ref="WXB1:WXC1"/>
    <mergeCell ref="WWF1:WWG1"/>
    <mergeCell ref="WWH1:WWI1"/>
    <mergeCell ref="WWJ1:WWK1"/>
    <mergeCell ref="WWL1:WWM1"/>
    <mergeCell ref="WWN1:WWO1"/>
    <mergeCell ref="WWP1:WWQ1"/>
    <mergeCell ref="WVT1:WVU1"/>
    <mergeCell ref="WVV1:WVW1"/>
    <mergeCell ref="WVX1:WVY1"/>
    <mergeCell ref="WVZ1:WWA1"/>
    <mergeCell ref="WWB1:WWC1"/>
    <mergeCell ref="WWD1:WWE1"/>
    <mergeCell ref="WVH1:WVI1"/>
    <mergeCell ref="WVJ1:WVK1"/>
    <mergeCell ref="WVL1:WVM1"/>
    <mergeCell ref="WVN1:WVO1"/>
    <mergeCell ref="WVP1:WVQ1"/>
    <mergeCell ref="WVR1:WVS1"/>
    <mergeCell ref="WUV1:WUW1"/>
    <mergeCell ref="WUX1:WUY1"/>
    <mergeCell ref="WUZ1:WVA1"/>
    <mergeCell ref="WVB1:WVC1"/>
    <mergeCell ref="WVD1:WVE1"/>
    <mergeCell ref="WVF1:WVG1"/>
    <mergeCell ref="WUJ1:WUK1"/>
    <mergeCell ref="WUL1:WUM1"/>
    <mergeCell ref="WUN1:WUO1"/>
    <mergeCell ref="WUP1:WUQ1"/>
    <mergeCell ref="WUR1:WUS1"/>
    <mergeCell ref="WUT1:WUU1"/>
    <mergeCell ref="WTX1:WTY1"/>
    <mergeCell ref="WTZ1:WUA1"/>
    <mergeCell ref="WUB1:WUC1"/>
    <mergeCell ref="WUD1:WUE1"/>
    <mergeCell ref="WUF1:WUG1"/>
    <mergeCell ref="WUH1:WUI1"/>
    <mergeCell ref="WTL1:WTM1"/>
    <mergeCell ref="WTN1:WTO1"/>
    <mergeCell ref="WTP1:WTQ1"/>
    <mergeCell ref="WTR1:WTS1"/>
    <mergeCell ref="WTT1:WTU1"/>
    <mergeCell ref="WTV1:WTW1"/>
    <mergeCell ref="WSZ1:WTA1"/>
    <mergeCell ref="WTB1:WTC1"/>
    <mergeCell ref="WTD1:WTE1"/>
    <mergeCell ref="WTF1:WTG1"/>
    <mergeCell ref="WTH1:WTI1"/>
    <mergeCell ref="WTJ1:WTK1"/>
    <mergeCell ref="WSN1:WSO1"/>
    <mergeCell ref="WSP1:WSQ1"/>
    <mergeCell ref="WSR1:WSS1"/>
    <mergeCell ref="WST1:WSU1"/>
    <mergeCell ref="WSV1:WSW1"/>
    <mergeCell ref="WSX1:WSY1"/>
    <mergeCell ref="WSB1:WSC1"/>
    <mergeCell ref="WSD1:WSE1"/>
    <mergeCell ref="WSF1:WSG1"/>
    <mergeCell ref="WSH1:WSI1"/>
    <mergeCell ref="WSJ1:WSK1"/>
    <mergeCell ref="WSL1:WSM1"/>
    <mergeCell ref="WRP1:WRQ1"/>
    <mergeCell ref="WRR1:WRS1"/>
    <mergeCell ref="WRT1:WRU1"/>
    <mergeCell ref="WRV1:WRW1"/>
    <mergeCell ref="WRX1:WRY1"/>
    <mergeCell ref="WRZ1:WSA1"/>
    <mergeCell ref="WRD1:WRE1"/>
    <mergeCell ref="WRF1:WRG1"/>
    <mergeCell ref="WRH1:WRI1"/>
    <mergeCell ref="WRJ1:WRK1"/>
    <mergeCell ref="WRL1:WRM1"/>
    <mergeCell ref="WRN1:WRO1"/>
    <mergeCell ref="WQR1:WQS1"/>
    <mergeCell ref="WQT1:WQU1"/>
    <mergeCell ref="WQV1:WQW1"/>
    <mergeCell ref="WQX1:WQY1"/>
    <mergeCell ref="WQZ1:WRA1"/>
    <mergeCell ref="WRB1:WRC1"/>
    <mergeCell ref="WQF1:WQG1"/>
    <mergeCell ref="WQH1:WQI1"/>
    <mergeCell ref="WQJ1:WQK1"/>
    <mergeCell ref="WQL1:WQM1"/>
    <mergeCell ref="WQN1:WQO1"/>
    <mergeCell ref="WQP1:WQQ1"/>
    <mergeCell ref="WPT1:WPU1"/>
    <mergeCell ref="WPV1:WPW1"/>
    <mergeCell ref="WPX1:WPY1"/>
    <mergeCell ref="WPZ1:WQA1"/>
    <mergeCell ref="WQB1:WQC1"/>
    <mergeCell ref="WQD1:WQE1"/>
    <mergeCell ref="WPH1:WPI1"/>
    <mergeCell ref="WPJ1:WPK1"/>
    <mergeCell ref="WPL1:WPM1"/>
    <mergeCell ref="WPN1:WPO1"/>
    <mergeCell ref="WPP1:WPQ1"/>
    <mergeCell ref="WPR1:WPS1"/>
    <mergeCell ref="WOV1:WOW1"/>
    <mergeCell ref="WOX1:WOY1"/>
    <mergeCell ref="WOZ1:WPA1"/>
    <mergeCell ref="WPB1:WPC1"/>
    <mergeCell ref="WPD1:WPE1"/>
    <mergeCell ref="WPF1:WPG1"/>
    <mergeCell ref="WOJ1:WOK1"/>
    <mergeCell ref="WOL1:WOM1"/>
    <mergeCell ref="WON1:WOO1"/>
    <mergeCell ref="WOP1:WOQ1"/>
    <mergeCell ref="WOR1:WOS1"/>
    <mergeCell ref="WOT1:WOU1"/>
    <mergeCell ref="WNX1:WNY1"/>
    <mergeCell ref="WNZ1:WOA1"/>
    <mergeCell ref="WOB1:WOC1"/>
    <mergeCell ref="WOD1:WOE1"/>
    <mergeCell ref="WOF1:WOG1"/>
    <mergeCell ref="WOH1:WOI1"/>
    <mergeCell ref="WNL1:WNM1"/>
    <mergeCell ref="WNN1:WNO1"/>
    <mergeCell ref="WNP1:WNQ1"/>
    <mergeCell ref="WNR1:WNS1"/>
    <mergeCell ref="WNT1:WNU1"/>
    <mergeCell ref="WNV1:WNW1"/>
    <mergeCell ref="WMZ1:WNA1"/>
    <mergeCell ref="WNB1:WNC1"/>
    <mergeCell ref="WND1:WNE1"/>
    <mergeCell ref="WNF1:WNG1"/>
    <mergeCell ref="WNH1:WNI1"/>
    <mergeCell ref="WNJ1:WNK1"/>
    <mergeCell ref="WMN1:WMO1"/>
    <mergeCell ref="WMP1:WMQ1"/>
    <mergeCell ref="WMR1:WMS1"/>
    <mergeCell ref="WMT1:WMU1"/>
    <mergeCell ref="WMV1:WMW1"/>
    <mergeCell ref="WMX1:WMY1"/>
    <mergeCell ref="WMB1:WMC1"/>
    <mergeCell ref="WMD1:WME1"/>
    <mergeCell ref="WMF1:WMG1"/>
    <mergeCell ref="WMH1:WMI1"/>
    <mergeCell ref="WMJ1:WMK1"/>
    <mergeCell ref="WML1:WMM1"/>
    <mergeCell ref="WLP1:WLQ1"/>
    <mergeCell ref="WLR1:WLS1"/>
    <mergeCell ref="WLT1:WLU1"/>
    <mergeCell ref="WLV1:WLW1"/>
    <mergeCell ref="WLX1:WLY1"/>
    <mergeCell ref="WLZ1:WMA1"/>
    <mergeCell ref="WLD1:WLE1"/>
    <mergeCell ref="WLF1:WLG1"/>
    <mergeCell ref="WLH1:WLI1"/>
    <mergeCell ref="WLJ1:WLK1"/>
    <mergeCell ref="WLL1:WLM1"/>
    <mergeCell ref="WLN1:WLO1"/>
    <mergeCell ref="WKR1:WKS1"/>
    <mergeCell ref="WKT1:WKU1"/>
    <mergeCell ref="WKV1:WKW1"/>
    <mergeCell ref="WKX1:WKY1"/>
    <mergeCell ref="WKZ1:WLA1"/>
    <mergeCell ref="WLB1:WLC1"/>
    <mergeCell ref="WKF1:WKG1"/>
    <mergeCell ref="WKH1:WKI1"/>
    <mergeCell ref="WKJ1:WKK1"/>
    <mergeCell ref="WKL1:WKM1"/>
    <mergeCell ref="WKN1:WKO1"/>
    <mergeCell ref="WKP1:WKQ1"/>
    <mergeCell ref="WJT1:WJU1"/>
    <mergeCell ref="WJV1:WJW1"/>
    <mergeCell ref="WJX1:WJY1"/>
    <mergeCell ref="WJZ1:WKA1"/>
    <mergeCell ref="WKB1:WKC1"/>
    <mergeCell ref="WKD1:WKE1"/>
    <mergeCell ref="WJH1:WJI1"/>
    <mergeCell ref="WJJ1:WJK1"/>
    <mergeCell ref="WJL1:WJM1"/>
    <mergeCell ref="WJN1:WJO1"/>
    <mergeCell ref="WJP1:WJQ1"/>
    <mergeCell ref="WJR1:WJS1"/>
    <mergeCell ref="WIV1:WIW1"/>
    <mergeCell ref="WIX1:WIY1"/>
    <mergeCell ref="WIZ1:WJA1"/>
    <mergeCell ref="WJB1:WJC1"/>
    <mergeCell ref="WJD1:WJE1"/>
    <mergeCell ref="WJF1:WJG1"/>
    <mergeCell ref="WIJ1:WIK1"/>
    <mergeCell ref="WIL1:WIM1"/>
    <mergeCell ref="WIN1:WIO1"/>
    <mergeCell ref="WIP1:WIQ1"/>
    <mergeCell ref="WIR1:WIS1"/>
    <mergeCell ref="WIT1:WIU1"/>
    <mergeCell ref="WHX1:WHY1"/>
    <mergeCell ref="WHZ1:WIA1"/>
    <mergeCell ref="WIB1:WIC1"/>
    <mergeCell ref="WID1:WIE1"/>
    <mergeCell ref="WIF1:WIG1"/>
    <mergeCell ref="WIH1:WII1"/>
    <mergeCell ref="WHL1:WHM1"/>
    <mergeCell ref="WHN1:WHO1"/>
    <mergeCell ref="WHP1:WHQ1"/>
    <mergeCell ref="WHR1:WHS1"/>
    <mergeCell ref="WHT1:WHU1"/>
    <mergeCell ref="WHV1:WHW1"/>
    <mergeCell ref="WGZ1:WHA1"/>
    <mergeCell ref="WHB1:WHC1"/>
    <mergeCell ref="WHD1:WHE1"/>
    <mergeCell ref="WHF1:WHG1"/>
    <mergeCell ref="WHH1:WHI1"/>
    <mergeCell ref="WHJ1:WHK1"/>
    <mergeCell ref="WGN1:WGO1"/>
    <mergeCell ref="WGP1:WGQ1"/>
    <mergeCell ref="WGR1:WGS1"/>
    <mergeCell ref="WGT1:WGU1"/>
    <mergeCell ref="WGV1:WGW1"/>
    <mergeCell ref="WGX1:WGY1"/>
    <mergeCell ref="WGB1:WGC1"/>
    <mergeCell ref="WGD1:WGE1"/>
    <mergeCell ref="WGF1:WGG1"/>
    <mergeCell ref="WGH1:WGI1"/>
    <mergeCell ref="WGJ1:WGK1"/>
    <mergeCell ref="WGL1:WGM1"/>
    <mergeCell ref="WFP1:WFQ1"/>
    <mergeCell ref="WFR1:WFS1"/>
    <mergeCell ref="WFT1:WFU1"/>
    <mergeCell ref="WFV1:WFW1"/>
    <mergeCell ref="WFX1:WFY1"/>
    <mergeCell ref="WFZ1:WGA1"/>
    <mergeCell ref="WFD1:WFE1"/>
    <mergeCell ref="WFF1:WFG1"/>
    <mergeCell ref="WFH1:WFI1"/>
    <mergeCell ref="WFJ1:WFK1"/>
    <mergeCell ref="WFL1:WFM1"/>
    <mergeCell ref="WFN1:WFO1"/>
    <mergeCell ref="WER1:WES1"/>
    <mergeCell ref="WET1:WEU1"/>
    <mergeCell ref="WEV1:WEW1"/>
    <mergeCell ref="WEX1:WEY1"/>
    <mergeCell ref="WEZ1:WFA1"/>
    <mergeCell ref="WFB1:WFC1"/>
    <mergeCell ref="WEF1:WEG1"/>
    <mergeCell ref="WEH1:WEI1"/>
    <mergeCell ref="WEJ1:WEK1"/>
    <mergeCell ref="WEL1:WEM1"/>
    <mergeCell ref="WEN1:WEO1"/>
    <mergeCell ref="WEP1:WEQ1"/>
    <mergeCell ref="WDT1:WDU1"/>
    <mergeCell ref="WDV1:WDW1"/>
    <mergeCell ref="WDX1:WDY1"/>
    <mergeCell ref="WDZ1:WEA1"/>
    <mergeCell ref="WEB1:WEC1"/>
    <mergeCell ref="WED1:WEE1"/>
    <mergeCell ref="WDH1:WDI1"/>
    <mergeCell ref="WDJ1:WDK1"/>
    <mergeCell ref="WDL1:WDM1"/>
    <mergeCell ref="WDN1:WDO1"/>
    <mergeCell ref="WDP1:WDQ1"/>
    <mergeCell ref="WDR1:WDS1"/>
    <mergeCell ref="WCV1:WCW1"/>
    <mergeCell ref="WCX1:WCY1"/>
    <mergeCell ref="WCZ1:WDA1"/>
    <mergeCell ref="WDB1:WDC1"/>
    <mergeCell ref="WDD1:WDE1"/>
    <mergeCell ref="WDF1:WDG1"/>
    <mergeCell ref="WCJ1:WCK1"/>
    <mergeCell ref="WCL1:WCM1"/>
    <mergeCell ref="WCN1:WCO1"/>
    <mergeCell ref="WCP1:WCQ1"/>
    <mergeCell ref="WCR1:WCS1"/>
    <mergeCell ref="WCT1:WCU1"/>
    <mergeCell ref="WBX1:WBY1"/>
    <mergeCell ref="WBZ1:WCA1"/>
    <mergeCell ref="WCB1:WCC1"/>
    <mergeCell ref="WCD1:WCE1"/>
    <mergeCell ref="WCF1:WCG1"/>
    <mergeCell ref="WCH1:WCI1"/>
    <mergeCell ref="WBL1:WBM1"/>
    <mergeCell ref="WBN1:WBO1"/>
    <mergeCell ref="WBP1:WBQ1"/>
    <mergeCell ref="WBR1:WBS1"/>
    <mergeCell ref="WBT1:WBU1"/>
    <mergeCell ref="WBV1:WBW1"/>
    <mergeCell ref="WAZ1:WBA1"/>
    <mergeCell ref="WBB1:WBC1"/>
    <mergeCell ref="WBD1:WBE1"/>
    <mergeCell ref="WBF1:WBG1"/>
    <mergeCell ref="WBH1:WBI1"/>
    <mergeCell ref="WBJ1:WBK1"/>
    <mergeCell ref="WAN1:WAO1"/>
    <mergeCell ref="WAP1:WAQ1"/>
    <mergeCell ref="WAR1:WAS1"/>
    <mergeCell ref="WAT1:WAU1"/>
    <mergeCell ref="WAV1:WAW1"/>
    <mergeCell ref="WAX1:WAY1"/>
    <mergeCell ref="WAB1:WAC1"/>
    <mergeCell ref="WAD1:WAE1"/>
    <mergeCell ref="WAF1:WAG1"/>
    <mergeCell ref="WAH1:WAI1"/>
    <mergeCell ref="WAJ1:WAK1"/>
    <mergeCell ref="WAL1:WAM1"/>
    <mergeCell ref="VZP1:VZQ1"/>
    <mergeCell ref="VZR1:VZS1"/>
    <mergeCell ref="VZT1:VZU1"/>
    <mergeCell ref="VZV1:VZW1"/>
    <mergeCell ref="VZX1:VZY1"/>
    <mergeCell ref="VZZ1:WAA1"/>
    <mergeCell ref="VZD1:VZE1"/>
    <mergeCell ref="VZF1:VZG1"/>
    <mergeCell ref="VZH1:VZI1"/>
    <mergeCell ref="VZJ1:VZK1"/>
    <mergeCell ref="VZL1:VZM1"/>
    <mergeCell ref="VZN1:VZO1"/>
    <mergeCell ref="VYR1:VYS1"/>
    <mergeCell ref="VYT1:VYU1"/>
    <mergeCell ref="VYV1:VYW1"/>
    <mergeCell ref="VYX1:VYY1"/>
    <mergeCell ref="VYZ1:VZA1"/>
    <mergeCell ref="VZB1:VZC1"/>
    <mergeCell ref="VYF1:VYG1"/>
    <mergeCell ref="VYH1:VYI1"/>
    <mergeCell ref="VYJ1:VYK1"/>
    <mergeCell ref="VYL1:VYM1"/>
    <mergeCell ref="VYN1:VYO1"/>
    <mergeCell ref="VYP1:VYQ1"/>
    <mergeCell ref="VXT1:VXU1"/>
    <mergeCell ref="VXV1:VXW1"/>
    <mergeCell ref="VXX1:VXY1"/>
    <mergeCell ref="VXZ1:VYA1"/>
    <mergeCell ref="VYB1:VYC1"/>
    <mergeCell ref="VYD1:VYE1"/>
    <mergeCell ref="VXH1:VXI1"/>
    <mergeCell ref="VXJ1:VXK1"/>
    <mergeCell ref="VXL1:VXM1"/>
    <mergeCell ref="VXN1:VXO1"/>
    <mergeCell ref="VXP1:VXQ1"/>
    <mergeCell ref="VXR1:VXS1"/>
    <mergeCell ref="VWV1:VWW1"/>
    <mergeCell ref="VWX1:VWY1"/>
    <mergeCell ref="VWZ1:VXA1"/>
    <mergeCell ref="VXB1:VXC1"/>
    <mergeCell ref="VXD1:VXE1"/>
    <mergeCell ref="VXF1:VXG1"/>
    <mergeCell ref="VWJ1:VWK1"/>
    <mergeCell ref="VWL1:VWM1"/>
    <mergeCell ref="VWN1:VWO1"/>
    <mergeCell ref="VWP1:VWQ1"/>
    <mergeCell ref="VWR1:VWS1"/>
    <mergeCell ref="VWT1:VWU1"/>
    <mergeCell ref="VVX1:VVY1"/>
    <mergeCell ref="VVZ1:VWA1"/>
    <mergeCell ref="VWB1:VWC1"/>
    <mergeCell ref="VWD1:VWE1"/>
    <mergeCell ref="VWF1:VWG1"/>
    <mergeCell ref="VWH1:VWI1"/>
    <mergeCell ref="VVL1:VVM1"/>
    <mergeCell ref="VVN1:VVO1"/>
    <mergeCell ref="VVP1:VVQ1"/>
    <mergeCell ref="VVR1:VVS1"/>
    <mergeCell ref="VVT1:VVU1"/>
    <mergeCell ref="VVV1:VVW1"/>
    <mergeCell ref="VUZ1:VVA1"/>
    <mergeCell ref="VVB1:VVC1"/>
    <mergeCell ref="VVD1:VVE1"/>
    <mergeCell ref="VVF1:VVG1"/>
    <mergeCell ref="VVH1:VVI1"/>
    <mergeCell ref="VVJ1:VVK1"/>
    <mergeCell ref="VUN1:VUO1"/>
    <mergeCell ref="VUP1:VUQ1"/>
    <mergeCell ref="VUR1:VUS1"/>
    <mergeCell ref="VUT1:VUU1"/>
    <mergeCell ref="VUV1:VUW1"/>
    <mergeCell ref="VUX1:VUY1"/>
    <mergeCell ref="VUB1:VUC1"/>
    <mergeCell ref="VUD1:VUE1"/>
    <mergeCell ref="VUF1:VUG1"/>
    <mergeCell ref="VUH1:VUI1"/>
    <mergeCell ref="VUJ1:VUK1"/>
    <mergeCell ref="VUL1:VUM1"/>
    <mergeCell ref="VTP1:VTQ1"/>
    <mergeCell ref="VTR1:VTS1"/>
    <mergeCell ref="VTT1:VTU1"/>
    <mergeCell ref="VTV1:VTW1"/>
    <mergeCell ref="VTX1:VTY1"/>
    <mergeCell ref="VTZ1:VUA1"/>
    <mergeCell ref="VTD1:VTE1"/>
    <mergeCell ref="VTF1:VTG1"/>
    <mergeCell ref="VTH1:VTI1"/>
    <mergeCell ref="VTJ1:VTK1"/>
    <mergeCell ref="VTL1:VTM1"/>
    <mergeCell ref="VTN1:VTO1"/>
    <mergeCell ref="VSR1:VSS1"/>
    <mergeCell ref="VST1:VSU1"/>
    <mergeCell ref="VSV1:VSW1"/>
    <mergeCell ref="VSX1:VSY1"/>
    <mergeCell ref="VSZ1:VTA1"/>
    <mergeCell ref="VTB1:VTC1"/>
    <mergeCell ref="VSF1:VSG1"/>
    <mergeCell ref="VSH1:VSI1"/>
    <mergeCell ref="VSJ1:VSK1"/>
    <mergeCell ref="VSL1:VSM1"/>
    <mergeCell ref="VSN1:VSO1"/>
    <mergeCell ref="VSP1:VSQ1"/>
    <mergeCell ref="VRT1:VRU1"/>
    <mergeCell ref="VRV1:VRW1"/>
    <mergeCell ref="VRX1:VRY1"/>
    <mergeCell ref="VRZ1:VSA1"/>
    <mergeCell ref="VSB1:VSC1"/>
    <mergeCell ref="VSD1:VSE1"/>
    <mergeCell ref="VRH1:VRI1"/>
    <mergeCell ref="VRJ1:VRK1"/>
    <mergeCell ref="VRL1:VRM1"/>
    <mergeCell ref="VRN1:VRO1"/>
    <mergeCell ref="VRP1:VRQ1"/>
    <mergeCell ref="VRR1:VRS1"/>
    <mergeCell ref="VQV1:VQW1"/>
    <mergeCell ref="VQX1:VQY1"/>
    <mergeCell ref="VQZ1:VRA1"/>
    <mergeCell ref="VRB1:VRC1"/>
    <mergeCell ref="VRD1:VRE1"/>
    <mergeCell ref="VRF1:VRG1"/>
    <mergeCell ref="VQJ1:VQK1"/>
    <mergeCell ref="VQL1:VQM1"/>
    <mergeCell ref="VQN1:VQO1"/>
    <mergeCell ref="VQP1:VQQ1"/>
    <mergeCell ref="VQR1:VQS1"/>
    <mergeCell ref="VQT1:VQU1"/>
    <mergeCell ref="VPX1:VPY1"/>
    <mergeCell ref="VPZ1:VQA1"/>
    <mergeCell ref="VQB1:VQC1"/>
    <mergeCell ref="VQD1:VQE1"/>
    <mergeCell ref="VQF1:VQG1"/>
    <mergeCell ref="VQH1:VQI1"/>
    <mergeCell ref="VPL1:VPM1"/>
    <mergeCell ref="VPN1:VPO1"/>
    <mergeCell ref="VPP1:VPQ1"/>
    <mergeCell ref="VPR1:VPS1"/>
    <mergeCell ref="VPT1:VPU1"/>
    <mergeCell ref="VPV1:VPW1"/>
    <mergeCell ref="VOZ1:VPA1"/>
    <mergeCell ref="VPB1:VPC1"/>
    <mergeCell ref="VPD1:VPE1"/>
    <mergeCell ref="VPF1:VPG1"/>
    <mergeCell ref="VPH1:VPI1"/>
    <mergeCell ref="VPJ1:VPK1"/>
    <mergeCell ref="VON1:VOO1"/>
    <mergeCell ref="VOP1:VOQ1"/>
    <mergeCell ref="VOR1:VOS1"/>
    <mergeCell ref="VOT1:VOU1"/>
    <mergeCell ref="VOV1:VOW1"/>
    <mergeCell ref="VOX1:VOY1"/>
    <mergeCell ref="VOB1:VOC1"/>
    <mergeCell ref="VOD1:VOE1"/>
    <mergeCell ref="VOF1:VOG1"/>
    <mergeCell ref="VOH1:VOI1"/>
    <mergeCell ref="VOJ1:VOK1"/>
    <mergeCell ref="VOL1:VOM1"/>
    <mergeCell ref="VNP1:VNQ1"/>
    <mergeCell ref="VNR1:VNS1"/>
    <mergeCell ref="VNT1:VNU1"/>
    <mergeCell ref="VNV1:VNW1"/>
    <mergeCell ref="VNX1:VNY1"/>
    <mergeCell ref="VNZ1:VOA1"/>
    <mergeCell ref="VND1:VNE1"/>
    <mergeCell ref="VNF1:VNG1"/>
    <mergeCell ref="VNH1:VNI1"/>
    <mergeCell ref="VNJ1:VNK1"/>
    <mergeCell ref="VNL1:VNM1"/>
    <mergeCell ref="VNN1:VNO1"/>
    <mergeCell ref="VMR1:VMS1"/>
    <mergeCell ref="VMT1:VMU1"/>
    <mergeCell ref="VMV1:VMW1"/>
    <mergeCell ref="VMX1:VMY1"/>
    <mergeCell ref="VMZ1:VNA1"/>
    <mergeCell ref="VNB1:VNC1"/>
    <mergeCell ref="VMF1:VMG1"/>
    <mergeCell ref="VMH1:VMI1"/>
    <mergeCell ref="VMJ1:VMK1"/>
    <mergeCell ref="VML1:VMM1"/>
    <mergeCell ref="VMN1:VMO1"/>
    <mergeCell ref="VMP1:VMQ1"/>
    <mergeCell ref="VLT1:VLU1"/>
    <mergeCell ref="VLV1:VLW1"/>
    <mergeCell ref="VLX1:VLY1"/>
    <mergeCell ref="VLZ1:VMA1"/>
    <mergeCell ref="VMB1:VMC1"/>
    <mergeCell ref="VMD1:VME1"/>
    <mergeCell ref="VLH1:VLI1"/>
    <mergeCell ref="VLJ1:VLK1"/>
    <mergeCell ref="VLL1:VLM1"/>
    <mergeCell ref="VLN1:VLO1"/>
    <mergeCell ref="VLP1:VLQ1"/>
    <mergeCell ref="VLR1:VLS1"/>
    <mergeCell ref="VKV1:VKW1"/>
    <mergeCell ref="VKX1:VKY1"/>
    <mergeCell ref="VKZ1:VLA1"/>
    <mergeCell ref="VLB1:VLC1"/>
    <mergeCell ref="VLD1:VLE1"/>
    <mergeCell ref="VLF1:VLG1"/>
    <mergeCell ref="VKJ1:VKK1"/>
    <mergeCell ref="VKL1:VKM1"/>
    <mergeCell ref="VKN1:VKO1"/>
    <mergeCell ref="VKP1:VKQ1"/>
    <mergeCell ref="VKR1:VKS1"/>
    <mergeCell ref="VKT1:VKU1"/>
    <mergeCell ref="VJX1:VJY1"/>
    <mergeCell ref="VJZ1:VKA1"/>
    <mergeCell ref="VKB1:VKC1"/>
    <mergeCell ref="VKD1:VKE1"/>
    <mergeCell ref="VKF1:VKG1"/>
    <mergeCell ref="VKH1:VKI1"/>
    <mergeCell ref="VJL1:VJM1"/>
    <mergeCell ref="VJN1:VJO1"/>
    <mergeCell ref="VJP1:VJQ1"/>
    <mergeCell ref="VJR1:VJS1"/>
    <mergeCell ref="VJT1:VJU1"/>
    <mergeCell ref="VJV1:VJW1"/>
    <mergeCell ref="VIZ1:VJA1"/>
    <mergeCell ref="VJB1:VJC1"/>
    <mergeCell ref="VJD1:VJE1"/>
    <mergeCell ref="VJF1:VJG1"/>
    <mergeCell ref="VJH1:VJI1"/>
    <mergeCell ref="VJJ1:VJK1"/>
    <mergeCell ref="VIN1:VIO1"/>
    <mergeCell ref="VIP1:VIQ1"/>
    <mergeCell ref="VIR1:VIS1"/>
    <mergeCell ref="VIT1:VIU1"/>
    <mergeCell ref="VIV1:VIW1"/>
    <mergeCell ref="VIX1:VIY1"/>
    <mergeCell ref="VIB1:VIC1"/>
    <mergeCell ref="VID1:VIE1"/>
    <mergeCell ref="VIF1:VIG1"/>
    <mergeCell ref="VIH1:VII1"/>
    <mergeCell ref="VIJ1:VIK1"/>
    <mergeCell ref="VIL1:VIM1"/>
    <mergeCell ref="VHP1:VHQ1"/>
    <mergeCell ref="VHR1:VHS1"/>
    <mergeCell ref="VHT1:VHU1"/>
    <mergeCell ref="VHV1:VHW1"/>
    <mergeCell ref="VHX1:VHY1"/>
    <mergeCell ref="VHZ1:VIA1"/>
    <mergeCell ref="VHD1:VHE1"/>
    <mergeCell ref="VHF1:VHG1"/>
    <mergeCell ref="VHH1:VHI1"/>
    <mergeCell ref="VHJ1:VHK1"/>
    <mergeCell ref="VHL1:VHM1"/>
    <mergeCell ref="VHN1:VHO1"/>
    <mergeCell ref="VGR1:VGS1"/>
    <mergeCell ref="VGT1:VGU1"/>
    <mergeCell ref="VGV1:VGW1"/>
    <mergeCell ref="VGX1:VGY1"/>
    <mergeCell ref="VGZ1:VHA1"/>
    <mergeCell ref="VHB1:VHC1"/>
    <mergeCell ref="VGF1:VGG1"/>
    <mergeCell ref="VGH1:VGI1"/>
    <mergeCell ref="VGJ1:VGK1"/>
    <mergeCell ref="VGL1:VGM1"/>
    <mergeCell ref="VGN1:VGO1"/>
    <mergeCell ref="VGP1:VGQ1"/>
    <mergeCell ref="VFT1:VFU1"/>
    <mergeCell ref="VFV1:VFW1"/>
    <mergeCell ref="VFX1:VFY1"/>
    <mergeCell ref="VFZ1:VGA1"/>
    <mergeCell ref="VGB1:VGC1"/>
    <mergeCell ref="VGD1:VGE1"/>
    <mergeCell ref="VFH1:VFI1"/>
    <mergeCell ref="VFJ1:VFK1"/>
    <mergeCell ref="VFL1:VFM1"/>
    <mergeCell ref="VFN1:VFO1"/>
    <mergeCell ref="VFP1:VFQ1"/>
    <mergeCell ref="VFR1:VFS1"/>
    <mergeCell ref="VEV1:VEW1"/>
    <mergeCell ref="VEX1:VEY1"/>
    <mergeCell ref="VEZ1:VFA1"/>
    <mergeCell ref="VFB1:VFC1"/>
    <mergeCell ref="VFD1:VFE1"/>
    <mergeCell ref="VFF1:VFG1"/>
    <mergeCell ref="VEJ1:VEK1"/>
    <mergeCell ref="VEL1:VEM1"/>
    <mergeCell ref="VEN1:VEO1"/>
    <mergeCell ref="VEP1:VEQ1"/>
    <mergeCell ref="VER1:VES1"/>
    <mergeCell ref="VET1:VEU1"/>
    <mergeCell ref="VDX1:VDY1"/>
    <mergeCell ref="VDZ1:VEA1"/>
    <mergeCell ref="VEB1:VEC1"/>
    <mergeCell ref="VED1:VEE1"/>
    <mergeCell ref="VEF1:VEG1"/>
    <mergeCell ref="VEH1:VEI1"/>
    <mergeCell ref="VDL1:VDM1"/>
    <mergeCell ref="VDN1:VDO1"/>
    <mergeCell ref="VDP1:VDQ1"/>
    <mergeCell ref="VDR1:VDS1"/>
    <mergeCell ref="VDT1:VDU1"/>
    <mergeCell ref="VDV1:VDW1"/>
    <mergeCell ref="VCZ1:VDA1"/>
    <mergeCell ref="VDB1:VDC1"/>
    <mergeCell ref="VDD1:VDE1"/>
    <mergeCell ref="VDF1:VDG1"/>
    <mergeCell ref="VDH1:VDI1"/>
    <mergeCell ref="VDJ1:VDK1"/>
    <mergeCell ref="VCN1:VCO1"/>
    <mergeCell ref="VCP1:VCQ1"/>
    <mergeCell ref="VCR1:VCS1"/>
    <mergeCell ref="VCT1:VCU1"/>
    <mergeCell ref="VCV1:VCW1"/>
    <mergeCell ref="VCX1:VCY1"/>
    <mergeCell ref="VCB1:VCC1"/>
    <mergeCell ref="VCD1:VCE1"/>
    <mergeCell ref="VCF1:VCG1"/>
    <mergeCell ref="VCH1:VCI1"/>
    <mergeCell ref="VCJ1:VCK1"/>
    <mergeCell ref="VCL1:VCM1"/>
    <mergeCell ref="VBP1:VBQ1"/>
    <mergeCell ref="VBR1:VBS1"/>
    <mergeCell ref="VBT1:VBU1"/>
    <mergeCell ref="VBV1:VBW1"/>
    <mergeCell ref="VBX1:VBY1"/>
    <mergeCell ref="VBZ1:VCA1"/>
    <mergeCell ref="VBD1:VBE1"/>
    <mergeCell ref="VBF1:VBG1"/>
    <mergeCell ref="VBH1:VBI1"/>
    <mergeCell ref="VBJ1:VBK1"/>
    <mergeCell ref="VBL1:VBM1"/>
    <mergeCell ref="VBN1:VBO1"/>
    <mergeCell ref="VAR1:VAS1"/>
    <mergeCell ref="VAT1:VAU1"/>
    <mergeCell ref="VAV1:VAW1"/>
    <mergeCell ref="VAX1:VAY1"/>
    <mergeCell ref="VAZ1:VBA1"/>
    <mergeCell ref="VBB1:VBC1"/>
    <mergeCell ref="VAF1:VAG1"/>
    <mergeCell ref="VAH1:VAI1"/>
    <mergeCell ref="VAJ1:VAK1"/>
    <mergeCell ref="VAL1:VAM1"/>
    <mergeCell ref="VAN1:VAO1"/>
    <mergeCell ref="VAP1:VAQ1"/>
    <mergeCell ref="UZT1:UZU1"/>
    <mergeCell ref="UZV1:UZW1"/>
    <mergeCell ref="UZX1:UZY1"/>
    <mergeCell ref="UZZ1:VAA1"/>
    <mergeCell ref="VAB1:VAC1"/>
    <mergeCell ref="VAD1:VAE1"/>
    <mergeCell ref="UZH1:UZI1"/>
    <mergeCell ref="UZJ1:UZK1"/>
    <mergeCell ref="UZL1:UZM1"/>
    <mergeCell ref="UZN1:UZO1"/>
    <mergeCell ref="UZP1:UZQ1"/>
    <mergeCell ref="UZR1:UZS1"/>
    <mergeCell ref="UYV1:UYW1"/>
    <mergeCell ref="UYX1:UYY1"/>
    <mergeCell ref="UYZ1:UZA1"/>
    <mergeCell ref="UZB1:UZC1"/>
    <mergeCell ref="UZD1:UZE1"/>
    <mergeCell ref="UZF1:UZG1"/>
    <mergeCell ref="UYJ1:UYK1"/>
    <mergeCell ref="UYL1:UYM1"/>
    <mergeCell ref="UYN1:UYO1"/>
    <mergeCell ref="UYP1:UYQ1"/>
    <mergeCell ref="UYR1:UYS1"/>
    <mergeCell ref="UYT1:UYU1"/>
    <mergeCell ref="UXX1:UXY1"/>
    <mergeCell ref="UXZ1:UYA1"/>
    <mergeCell ref="UYB1:UYC1"/>
    <mergeCell ref="UYD1:UYE1"/>
    <mergeCell ref="UYF1:UYG1"/>
    <mergeCell ref="UYH1:UYI1"/>
    <mergeCell ref="UXL1:UXM1"/>
    <mergeCell ref="UXN1:UXO1"/>
    <mergeCell ref="UXP1:UXQ1"/>
    <mergeCell ref="UXR1:UXS1"/>
    <mergeCell ref="UXT1:UXU1"/>
    <mergeCell ref="UXV1:UXW1"/>
    <mergeCell ref="UWZ1:UXA1"/>
    <mergeCell ref="UXB1:UXC1"/>
    <mergeCell ref="UXD1:UXE1"/>
    <mergeCell ref="UXF1:UXG1"/>
    <mergeCell ref="UXH1:UXI1"/>
    <mergeCell ref="UXJ1:UXK1"/>
    <mergeCell ref="UWN1:UWO1"/>
    <mergeCell ref="UWP1:UWQ1"/>
    <mergeCell ref="UWR1:UWS1"/>
    <mergeCell ref="UWT1:UWU1"/>
    <mergeCell ref="UWV1:UWW1"/>
    <mergeCell ref="UWX1:UWY1"/>
    <mergeCell ref="UWB1:UWC1"/>
    <mergeCell ref="UWD1:UWE1"/>
    <mergeCell ref="UWF1:UWG1"/>
    <mergeCell ref="UWH1:UWI1"/>
    <mergeCell ref="UWJ1:UWK1"/>
    <mergeCell ref="UWL1:UWM1"/>
    <mergeCell ref="UVP1:UVQ1"/>
    <mergeCell ref="UVR1:UVS1"/>
    <mergeCell ref="UVT1:UVU1"/>
    <mergeCell ref="UVV1:UVW1"/>
    <mergeCell ref="UVX1:UVY1"/>
    <mergeCell ref="UVZ1:UWA1"/>
    <mergeCell ref="UVD1:UVE1"/>
    <mergeCell ref="UVF1:UVG1"/>
    <mergeCell ref="UVH1:UVI1"/>
    <mergeCell ref="UVJ1:UVK1"/>
    <mergeCell ref="UVL1:UVM1"/>
    <mergeCell ref="UVN1:UVO1"/>
    <mergeCell ref="UUR1:UUS1"/>
    <mergeCell ref="UUT1:UUU1"/>
    <mergeCell ref="UUV1:UUW1"/>
    <mergeCell ref="UUX1:UUY1"/>
    <mergeCell ref="UUZ1:UVA1"/>
    <mergeCell ref="UVB1:UVC1"/>
    <mergeCell ref="UUF1:UUG1"/>
    <mergeCell ref="UUH1:UUI1"/>
    <mergeCell ref="UUJ1:UUK1"/>
    <mergeCell ref="UUL1:UUM1"/>
    <mergeCell ref="UUN1:UUO1"/>
    <mergeCell ref="UUP1:UUQ1"/>
    <mergeCell ref="UTT1:UTU1"/>
    <mergeCell ref="UTV1:UTW1"/>
    <mergeCell ref="UTX1:UTY1"/>
    <mergeCell ref="UTZ1:UUA1"/>
    <mergeCell ref="UUB1:UUC1"/>
    <mergeCell ref="UUD1:UUE1"/>
    <mergeCell ref="UTH1:UTI1"/>
    <mergeCell ref="UTJ1:UTK1"/>
    <mergeCell ref="UTL1:UTM1"/>
    <mergeCell ref="UTN1:UTO1"/>
    <mergeCell ref="UTP1:UTQ1"/>
    <mergeCell ref="UTR1:UTS1"/>
    <mergeCell ref="USV1:USW1"/>
    <mergeCell ref="USX1:USY1"/>
    <mergeCell ref="USZ1:UTA1"/>
    <mergeCell ref="UTB1:UTC1"/>
    <mergeCell ref="UTD1:UTE1"/>
    <mergeCell ref="UTF1:UTG1"/>
    <mergeCell ref="USJ1:USK1"/>
    <mergeCell ref="USL1:USM1"/>
    <mergeCell ref="USN1:USO1"/>
    <mergeCell ref="USP1:USQ1"/>
    <mergeCell ref="USR1:USS1"/>
    <mergeCell ref="UST1:USU1"/>
    <mergeCell ref="URX1:URY1"/>
    <mergeCell ref="URZ1:USA1"/>
    <mergeCell ref="USB1:USC1"/>
    <mergeCell ref="USD1:USE1"/>
    <mergeCell ref="USF1:USG1"/>
    <mergeCell ref="USH1:USI1"/>
    <mergeCell ref="URL1:URM1"/>
    <mergeCell ref="URN1:URO1"/>
    <mergeCell ref="URP1:URQ1"/>
    <mergeCell ref="URR1:URS1"/>
    <mergeCell ref="URT1:URU1"/>
    <mergeCell ref="URV1:URW1"/>
    <mergeCell ref="UQZ1:URA1"/>
    <mergeCell ref="URB1:URC1"/>
    <mergeCell ref="URD1:URE1"/>
    <mergeCell ref="URF1:URG1"/>
    <mergeCell ref="URH1:URI1"/>
    <mergeCell ref="URJ1:URK1"/>
    <mergeCell ref="UQN1:UQO1"/>
    <mergeCell ref="UQP1:UQQ1"/>
    <mergeCell ref="UQR1:UQS1"/>
    <mergeCell ref="UQT1:UQU1"/>
    <mergeCell ref="UQV1:UQW1"/>
    <mergeCell ref="UQX1:UQY1"/>
    <mergeCell ref="UQB1:UQC1"/>
    <mergeCell ref="UQD1:UQE1"/>
    <mergeCell ref="UQF1:UQG1"/>
    <mergeCell ref="UQH1:UQI1"/>
    <mergeCell ref="UQJ1:UQK1"/>
    <mergeCell ref="UQL1:UQM1"/>
    <mergeCell ref="UPP1:UPQ1"/>
    <mergeCell ref="UPR1:UPS1"/>
    <mergeCell ref="UPT1:UPU1"/>
    <mergeCell ref="UPV1:UPW1"/>
    <mergeCell ref="UPX1:UPY1"/>
    <mergeCell ref="UPZ1:UQA1"/>
    <mergeCell ref="UPD1:UPE1"/>
    <mergeCell ref="UPF1:UPG1"/>
    <mergeCell ref="UPH1:UPI1"/>
    <mergeCell ref="UPJ1:UPK1"/>
    <mergeCell ref="UPL1:UPM1"/>
    <mergeCell ref="UPN1:UPO1"/>
    <mergeCell ref="UOR1:UOS1"/>
    <mergeCell ref="UOT1:UOU1"/>
    <mergeCell ref="UOV1:UOW1"/>
    <mergeCell ref="UOX1:UOY1"/>
    <mergeCell ref="UOZ1:UPA1"/>
    <mergeCell ref="UPB1:UPC1"/>
    <mergeCell ref="UOF1:UOG1"/>
    <mergeCell ref="UOH1:UOI1"/>
    <mergeCell ref="UOJ1:UOK1"/>
    <mergeCell ref="UOL1:UOM1"/>
    <mergeCell ref="UON1:UOO1"/>
    <mergeCell ref="UOP1:UOQ1"/>
    <mergeCell ref="UNT1:UNU1"/>
    <mergeCell ref="UNV1:UNW1"/>
    <mergeCell ref="UNX1:UNY1"/>
    <mergeCell ref="UNZ1:UOA1"/>
    <mergeCell ref="UOB1:UOC1"/>
    <mergeCell ref="UOD1:UOE1"/>
    <mergeCell ref="UNH1:UNI1"/>
    <mergeCell ref="UNJ1:UNK1"/>
    <mergeCell ref="UNL1:UNM1"/>
    <mergeCell ref="UNN1:UNO1"/>
    <mergeCell ref="UNP1:UNQ1"/>
    <mergeCell ref="UNR1:UNS1"/>
    <mergeCell ref="UMV1:UMW1"/>
    <mergeCell ref="UMX1:UMY1"/>
    <mergeCell ref="UMZ1:UNA1"/>
    <mergeCell ref="UNB1:UNC1"/>
    <mergeCell ref="UND1:UNE1"/>
    <mergeCell ref="UNF1:UNG1"/>
    <mergeCell ref="UMJ1:UMK1"/>
    <mergeCell ref="UML1:UMM1"/>
    <mergeCell ref="UMN1:UMO1"/>
    <mergeCell ref="UMP1:UMQ1"/>
    <mergeCell ref="UMR1:UMS1"/>
    <mergeCell ref="UMT1:UMU1"/>
    <mergeCell ref="ULX1:ULY1"/>
    <mergeCell ref="ULZ1:UMA1"/>
    <mergeCell ref="UMB1:UMC1"/>
    <mergeCell ref="UMD1:UME1"/>
    <mergeCell ref="UMF1:UMG1"/>
    <mergeCell ref="UMH1:UMI1"/>
    <mergeCell ref="ULL1:ULM1"/>
    <mergeCell ref="ULN1:ULO1"/>
    <mergeCell ref="ULP1:ULQ1"/>
    <mergeCell ref="ULR1:ULS1"/>
    <mergeCell ref="ULT1:ULU1"/>
    <mergeCell ref="ULV1:ULW1"/>
    <mergeCell ref="UKZ1:ULA1"/>
    <mergeCell ref="ULB1:ULC1"/>
    <mergeCell ref="ULD1:ULE1"/>
    <mergeCell ref="ULF1:ULG1"/>
    <mergeCell ref="ULH1:ULI1"/>
    <mergeCell ref="ULJ1:ULK1"/>
    <mergeCell ref="UKN1:UKO1"/>
    <mergeCell ref="UKP1:UKQ1"/>
    <mergeCell ref="UKR1:UKS1"/>
    <mergeCell ref="UKT1:UKU1"/>
    <mergeCell ref="UKV1:UKW1"/>
    <mergeCell ref="UKX1:UKY1"/>
    <mergeCell ref="UKB1:UKC1"/>
    <mergeCell ref="UKD1:UKE1"/>
    <mergeCell ref="UKF1:UKG1"/>
    <mergeCell ref="UKH1:UKI1"/>
    <mergeCell ref="UKJ1:UKK1"/>
    <mergeCell ref="UKL1:UKM1"/>
    <mergeCell ref="UJP1:UJQ1"/>
    <mergeCell ref="UJR1:UJS1"/>
    <mergeCell ref="UJT1:UJU1"/>
    <mergeCell ref="UJV1:UJW1"/>
    <mergeCell ref="UJX1:UJY1"/>
    <mergeCell ref="UJZ1:UKA1"/>
    <mergeCell ref="UJD1:UJE1"/>
    <mergeCell ref="UJF1:UJG1"/>
    <mergeCell ref="UJH1:UJI1"/>
    <mergeCell ref="UJJ1:UJK1"/>
    <mergeCell ref="UJL1:UJM1"/>
    <mergeCell ref="UJN1:UJO1"/>
    <mergeCell ref="UIR1:UIS1"/>
    <mergeCell ref="UIT1:UIU1"/>
    <mergeCell ref="UIV1:UIW1"/>
    <mergeCell ref="UIX1:UIY1"/>
    <mergeCell ref="UIZ1:UJA1"/>
    <mergeCell ref="UJB1:UJC1"/>
    <mergeCell ref="UIF1:UIG1"/>
    <mergeCell ref="UIH1:UII1"/>
    <mergeCell ref="UIJ1:UIK1"/>
    <mergeCell ref="UIL1:UIM1"/>
    <mergeCell ref="UIN1:UIO1"/>
    <mergeCell ref="UIP1:UIQ1"/>
    <mergeCell ref="UHT1:UHU1"/>
    <mergeCell ref="UHV1:UHW1"/>
    <mergeCell ref="UHX1:UHY1"/>
    <mergeCell ref="UHZ1:UIA1"/>
    <mergeCell ref="UIB1:UIC1"/>
    <mergeCell ref="UID1:UIE1"/>
    <mergeCell ref="UHH1:UHI1"/>
    <mergeCell ref="UHJ1:UHK1"/>
    <mergeCell ref="UHL1:UHM1"/>
    <mergeCell ref="UHN1:UHO1"/>
    <mergeCell ref="UHP1:UHQ1"/>
    <mergeCell ref="UHR1:UHS1"/>
    <mergeCell ref="UGV1:UGW1"/>
    <mergeCell ref="UGX1:UGY1"/>
    <mergeCell ref="UGZ1:UHA1"/>
    <mergeCell ref="UHB1:UHC1"/>
    <mergeCell ref="UHD1:UHE1"/>
    <mergeCell ref="UHF1:UHG1"/>
    <mergeCell ref="UGJ1:UGK1"/>
    <mergeCell ref="UGL1:UGM1"/>
    <mergeCell ref="UGN1:UGO1"/>
    <mergeCell ref="UGP1:UGQ1"/>
    <mergeCell ref="UGR1:UGS1"/>
    <mergeCell ref="UGT1:UGU1"/>
    <mergeCell ref="UFX1:UFY1"/>
    <mergeCell ref="UFZ1:UGA1"/>
    <mergeCell ref="UGB1:UGC1"/>
    <mergeCell ref="UGD1:UGE1"/>
    <mergeCell ref="UGF1:UGG1"/>
    <mergeCell ref="UGH1:UGI1"/>
    <mergeCell ref="UFL1:UFM1"/>
    <mergeCell ref="UFN1:UFO1"/>
    <mergeCell ref="UFP1:UFQ1"/>
    <mergeCell ref="UFR1:UFS1"/>
    <mergeCell ref="UFT1:UFU1"/>
    <mergeCell ref="UFV1:UFW1"/>
    <mergeCell ref="UEZ1:UFA1"/>
    <mergeCell ref="UFB1:UFC1"/>
    <mergeCell ref="UFD1:UFE1"/>
    <mergeCell ref="UFF1:UFG1"/>
    <mergeCell ref="UFH1:UFI1"/>
    <mergeCell ref="UFJ1:UFK1"/>
    <mergeCell ref="UEN1:UEO1"/>
    <mergeCell ref="UEP1:UEQ1"/>
    <mergeCell ref="UER1:UES1"/>
    <mergeCell ref="UET1:UEU1"/>
    <mergeCell ref="UEV1:UEW1"/>
    <mergeCell ref="UEX1:UEY1"/>
    <mergeCell ref="UEB1:UEC1"/>
    <mergeCell ref="UED1:UEE1"/>
    <mergeCell ref="UEF1:UEG1"/>
    <mergeCell ref="UEH1:UEI1"/>
    <mergeCell ref="UEJ1:UEK1"/>
    <mergeCell ref="UEL1:UEM1"/>
    <mergeCell ref="UDP1:UDQ1"/>
    <mergeCell ref="UDR1:UDS1"/>
    <mergeCell ref="UDT1:UDU1"/>
    <mergeCell ref="UDV1:UDW1"/>
    <mergeCell ref="UDX1:UDY1"/>
    <mergeCell ref="UDZ1:UEA1"/>
    <mergeCell ref="UDD1:UDE1"/>
    <mergeCell ref="UDF1:UDG1"/>
    <mergeCell ref="UDH1:UDI1"/>
    <mergeCell ref="UDJ1:UDK1"/>
    <mergeCell ref="UDL1:UDM1"/>
    <mergeCell ref="UDN1:UDO1"/>
    <mergeCell ref="UCR1:UCS1"/>
    <mergeCell ref="UCT1:UCU1"/>
    <mergeCell ref="UCV1:UCW1"/>
    <mergeCell ref="UCX1:UCY1"/>
    <mergeCell ref="UCZ1:UDA1"/>
    <mergeCell ref="UDB1:UDC1"/>
    <mergeCell ref="UCF1:UCG1"/>
    <mergeCell ref="UCH1:UCI1"/>
    <mergeCell ref="UCJ1:UCK1"/>
    <mergeCell ref="UCL1:UCM1"/>
    <mergeCell ref="UCN1:UCO1"/>
    <mergeCell ref="UCP1:UCQ1"/>
    <mergeCell ref="UBT1:UBU1"/>
    <mergeCell ref="UBV1:UBW1"/>
    <mergeCell ref="UBX1:UBY1"/>
    <mergeCell ref="UBZ1:UCA1"/>
    <mergeCell ref="UCB1:UCC1"/>
    <mergeCell ref="UCD1:UCE1"/>
    <mergeCell ref="UBH1:UBI1"/>
    <mergeCell ref="UBJ1:UBK1"/>
    <mergeCell ref="UBL1:UBM1"/>
    <mergeCell ref="UBN1:UBO1"/>
    <mergeCell ref="UBP1:UBQ1"/>
    <mergeCell ref="UBR1:UBS1"/>
    <mergeCell ref="UAV1:UAW1"/>
    <mergeCell ref="UAX1:UAY1"/>
    <mergeCell ref="UAZ1:UBA1"/>
    <mergeCell ref="UBB1:UBC1"/>
    <mergeCell ref="UBD1:UBE1"/>
    <mergeCell ref="UBF1:UBG1"/>
    <mergeCell ref="UAJ1:UAK1"/>
    <mergeCell ref="UAL1:UAM1"/>
    <mergeCell ref="UAN1:UAO1"/>
    <mergeCell ref="UAP1:UAQ1"/>
    <mergeCell ref="UAR1:UAS1"/>
    <mergeCell ref="UAT1:UAU1"/>
    <mergeCell ref="TZX1:TZY1"/>
    <mergeCell ref="TZZ1:UAA1"/>
    <mergeCell ref="UAB1:UAC1"/>
    <mergeCell ref="UAD1:UAE1"/>
    <mergeCell ref="UAF1:UAG1"/>
    <mergeCell ref="UAH1:UAI1"/>
    <mergeCell ref="TZL1:TZM1"/>
    <mergeCell ref="TZN1:TZO1"/>
    <mergeCell ref="TZP1:TZQ1"/>
    <mergeCell ref="TZR1:TZS1"/>
    <mergeCell ref="TZT1:TZU1"/>
    <mergeCell ref="TZV1:TZW1"/>
    <mergeCell ref="TYZ1:TZA1"/>
    <mergeCell ref="TZB1:TZC1"/>
    <mergeCell ref="TZD1:TZE1"/>
    <mergeCell ref="TZF1:TZG1"/>
    <mergeCell ref="TZH1:TZI1"/>
    <mergeCell ref="TZJ1:TZK1"/>
    <mergeCell ref="TYN1:TYO1"/>
    <mergeCell ref="TYP1:TYQ1"/>
    <mergeCell ref="TYR1:TYS1"/>
    <mergeCell ref="TYT1:TYU1"/>
    <mergeCell ref="TYV1:TYW1"/>
    <mergeCell ref="TYX1:TYY1"/>
    <mergeCell ref="TYB1:TYC1"/>
    <mergeCell ref="TYD1:TYE1"/>
    <mergeCell ref="TYF1:TYG1"/>
    <mergeCell ref="TYH1:TYI1"/>
    <mergeCell ref="TYJ1:TYK1"/>
    <mergeCell ref="TYL1:TYM1"/>
    <mergeCell ref="TXP1:TXQ1"/>
    <mergeCell ref="TXR1:TXS1"/>
    <mergeCell ref="TXT1:TXU1"/>
    <mergeCell ref="TXV1:TXW1"/>
    <mergeCell ref="TXX1:TXY1"/>
    <mergeCell ref="TXZ1:TYA1"/>
    <mergeCell ref="TXD1:TXE1"/>
    <mergeCell ref="TXF1:TXG1"/>
    <mergeCell ref="TXH1:TXI1"/>
    <mergeCell ref="TXJ1:TXK1"/>
    <mergeCell ref="TXL1:TXM1"/>
    <mergeCell ref="TXN1:TXO1"/>
    <mergeCell ref="TWR1:TWS1"/>
    <mergeCell ref="TWT1:TWU1"/>
    <mergeCell ref="TWV1:TWW1"/>
    <mergeCell ref="TWX1:TWY1"/>
    <mergeCell ref="TWZ1:TXA1"/>
    <mergeCell ref="TXB1:TXC1"/>
    <mergeCell ref="TWF1:TWG1"/>
    <mergeCell ref="TWH1:TWI1"/>
    <mergeCell ref="TWJ1:TWK1"/>
    <mergeCell ref="TWL1:TWM1"/>
    <mergeCell ref="TWN1:TWO1"/>
    <mergeCell ref="TWP1:TWQ1"/>
    <mergeCell ref="TVT1:TVU1"/>
    <mergeCell ref="TVV1:TVW1"/>
    <mergeCell ref="TVX1:TVY1"/>
    <mergeCell ref="TVZ1:TWA1"/>
    <mergeCell ref="TWB1:TWC1"/>
    <mergeCell ref="TWD1:TWE1"/>
    <mergeCell ref="TVH1:TVI1"/>
    <mergeCell ref="TVJ1:TVK1"/>
    <mergeCell ref="TVL1:TVM1"/>
    <mergeCell ref="TVN1:TVO1"/>
    <mergeCell ref="TVP1:TVQ1"/>
    <mergeCell ref="TVR1:TVS1"/>
    <mergeCell ref="TUV1:TUW1"/>
    <mergeCell ref="TUX1:TUY1"/>
    <mergeCell ref="TUZ1:TVA1"/>
    <mergeCell ref="TVB1:TVC1"/>
    <mergeCell ref="TVD1:TVE1"/>
    <mergeCell ref="TVF1:TVG1"/>
    <mergeCell ref="TUJ1:TUK1"/>
    <mergeCell ref="TUL1:TUM1"/>
    <mergeCell ref="TUN1:TUO1"/>
    <mergeCell ref="TUP1:TUQ1"/>
    <mergeCell ref="TUR1:TUS1"/>
    <mergeCell ref="TUT1:TUU1"/>
    <mergeCell ref="TTX1:TTY1"/>
    <mergeCell ref="TTZ1:TUA1"/>
    <mergeCell ref="TUB1:TUC1"/>
    <mergeCell ref="TUD1:TUE1"/>
    <mergeCell ref="TUF1:TUG1"/>
    <mergeCell ref="TUH1:TUI1"/>
    <mergeCell ref="TTL1:TTM1"/>
    <mergeCell ref="TTN1:TTO1"/>
    <mergeCell ref="TTP1:TTQ1"/>
    <mergeCell ref="TTR1:TTS1"/>
    <mergeCell ref="TTT1:TTU1"/>
    <mergeCell ref="TTV1:TTW1"/>
    <mergeCell ref="TSZ1:TTA1"/>
    <mergeCell ref="TTB1:TTC1"/>
    <mergeCell ref="TTD1:TTE1"/>
    <mergeCell ref="TTF1:TTG1"/>
    <mergeCell ref="TTH1:TTI1"/>
    <mergeCell ref="TTJ1:TTK1"/>
    <mergeCell ref="TSN1:TSO1"/>
    <mergeCell ref="TSP1:TSQ1"/>
    <mergeCell ref="TSR1:TSS1"/>
    <mergeCell ref="TST1:TSU1"/>
    <mergeCell ref="TSV1:TSW1"/>
    <mergeCell ref="TSX1:TSY1"/>
    <mergeCell ref="TSB1:TSC1"/>
    <mergeCell ref="TSD1:TSE1"/>
    <mergeCell ref="TSF1:TSG1"/>
    <mergeCell ref="TSH1:TSI1"/>
    <mergeCell ref="TSJ1:TSK1"/>
    <mergeCell ref="TSL1:TSM1"/>
    <mergeCell ref="TRP1:TRQ1"/>
    <mergeCell ref="TRR1:TRS1"/>
    <mergeCell ref="TRT1:TRU1"/>
    <mergeCell ref="TRV1:TRW1"/>
    <mergeCell ref="TRX1:TRY1"/>
    <mergeCell ref="TRZ1:TSA1"/>
    <mergeCell ref="TRD1:TRE1"/>
    <mergeCell ref="TRF1:TRG1"/>
    <mergeCell ref="TRH1:TRI1"/>
    <mergeCell ref="TRJ1:TRK1"/>
    <mergeCell ref="TRL1:TRM1"/>
    <mergeCell ref="TRN1:TRO1"/>
    <mergeCell ref="TQR1:TQS1"/>
    <mergeCell ref="TQT1:TQU1"/>
    <mergeCell ref="TQV1:TQW1"/>
    <mergeCell ref="TQX1:TQY1"/>
    <mergeCell ref="TQZ1:TRA1"/>
    <mergeCell ref="TRB1:TRC1"/>
    <mergeCell ref="TQF1:TQG1"/>
    <mergeCell ref="TQH1:TQI1"/>
    <mergeCell ref="TQJ1:TQK1"/>
    <mergeCell ref="TQL1:TQM1"/>
    <mergeCell ref="TQN1:TQO1"/>
    <mergeCell ref="TQP1:TQQ1"/>
    <mergeCell ref="TPT1:TPU1"/>
    <mergeCell ref="TPV1:TPW1"/>
    <mergeCell ref="TPX1:TPY1"/>
    <mergeCell ref="TPZ1:TQA1"/>
    <mergeCell ref="TQB1:TQC1"/>
    <mergeCell ref="TQD1:TQE1"/>
    <mergeCell ref="TPH1:TPI1"/>
    <mergeCell ref="TPJ1:TPK1"/>
    <mergeCell ref="TPL1:TPM1"/>
    <mergeCell ref="TPN1:TPO1"/>
    <mergeCell ref="TPP1:TPQ1"/>
    <mergeCell ref="TPR1:TPS1"/>
    <mergeCell ref="TOV1:TOW1"/>
    <mergeCell ref="TOX1:TOY1"/>
    <mergeCell ref="TOZ1:TPA1"/>
    <mergeCell ref="TPB1:TPC1"/>
    <mergeCell ref="TPD1:TPE1"/>
    <mergeCell ref="TPF1:TPG1"/>
    <mergeCell ref="TOJ1:TOK1"/>
    <mergeCell ref="TOL1:TOM1"/>
    <mergeCell ref="TON1:TOO1"/>
    <mergeCell ref="TOP1:TOQ1"/>
    <mergeCell ref="TOR1:TOS1"/>
    <mergeCell ref="TOT1:TOU1"/>
    <mergeCell ref="TNX1:TNY1"/>
    <mergeCell ref="TNZ1:TOA1"/>
    <mergeCell ref="TOB1:TOC1"/>
    <mergeCell ref="TOD1:TOE1"/>
    <mergeCell ref="TOF1:TOG1"/>
    <mergeCell ref="TOH1:TOI1"/>
    <mergeCell ref="TNL1:TNM1"/>
    <mergeCell ref="TNN1:TNO1"/>
    <mergeCell ref="TNP1:TNQ1"/>
    <mergeCell ref="TNR1:TNS1"/>
    <mergeCell ref="TNT1:TNU1"/>
    <mergeCell ref="TNV1:TNW1"/>
    <mergeCell ref="TMZ1:TNA1"/>
    <mergeCell ref="TNB1:TNC1"/>
    <mergeCell ref="TND1:TNE1"/>
    <mergeCell ref="TNF1:TNG1"/>
    <mergeCell ref="TNH1:TNI1"/>
    <mergeCell ref="TNJ1:TNK1"/>
    <mergeCell ref="TMN1:TMO1"/>
    <mergeCell ref="TMP1:TMQ1"/>
    <mergeCell ref="TMR1:TMS1"/>
    <mergeCell ref="TMT1:TMU1"/>
    <mergeCell ref="TMV1:TMW1"/>
    <mergeCell ref="TMX1:TMY1"/>
    <mergeCell ref="TMB1:TMC1"/>
    <mergeCell ref="TMD1:TME1"/>
    <mergeCell ref="TMF1:TMG1"/>
    <mergeCell ref="TMH1:TMI1"/>
    <mergeCell ref="TMJ1:TMK1"/>
    <mergeCell ref="TML1:TMM1"/>
    <mergeCell ref="TLP1:TLQ1"/>
    <mergeCell ref="TLR1:TLS1"/>
    <mergeCell ref="TLT1:TLU1"/>
    <mergeCell ref="TLV1:TLW1"/>
    <mergeCell ref="TLX1:TLY1"/>
    <mergeCell ref="TLZ1:TMA1"/>
    <mergeCell ref="TLD1:TLE1"/>
    <mergeCell ref="TLF1:TLG1"/>
    <mergeCell ref="TLH1:TLI1"/>
    <mergeCell ref="TLJ1:TLK1"/>
    <mergeCell ref="TLL1:TLM1"/>
    <mergeCell ref="TLN1:TLO1"/>
    <mergeCell ref="TKR1:TKS1"/>
    <mergeCell ref="TKT1:TKU1"/>
    <mergeCell ref="TKV1:TKW1"/>
    <mergeCell ref="TKX1:TKY1"/>
    <mergeCell ref="TKZ1:TLA1"/>
    <mergeCell ref="TLB1:TLC1"/>
    <mergeCell ref="TKF1:TKG1"/>
    <mergeCell ref="TKH1:TKI1"/>
    <mergeCell ref="TKJ1:TKK1"/>
    <mergeCell ref="TKL1:TKM1"/>
    <mergeCell ref="TKN1:TKO1"/>
    <mergeCell ref="TKP1:TKQ1"/>
    <mergeCell ref="TJT1:TJU1"/>
    <mergeCell ref="TJV1:TJW1"/>
    <mergeCell ref="TJX1:TJY1"/>
    <mergeCell ref="TJZ1:TKA1"/>
    <mergeCell ref="TKB1:TKC1"/>
    <mergeCell ref="TKD1:TKE1"/>
    <mergeCell ref="TJH1:TJI1"/>
    <mergeCell ref="TJJ1:TJK1"/>
    <mergeCell ref="TJL1:TJM1"/>
    <mergeCell ref="TJN1:TJO1"/>
    <mergeCell ref="TJP1:TJQ1"/>
    <mergeCell ref="TJR1:TJS1"/>
    <mergeCell ref="TIV1:TIW1"/>
    <mergeCell ref="TIX1:TIY1"/>
    <mergeCell ref="TIZ1:TJA1"/>
    <mergeCell ref="TJB1:TJC1"/>
    <mergeCell ref="TJD1:TJE1"/>
    <mergeCell ref="TJF1:TJG1"/>
    <mergeCell ref="TIJ1:TIK1"/>
    <mergeCell ref="TIL1:TIM1"/>
    <mergeCell ref="TIN1:TIO1"/>
    <mergeCell ref="TIP1:TIQ1"/>
    <mergeCell ref="TIR1:TIS1"/>
    <mergeCell ref="TIT1:TIU1"/>
    <mergeCell ref="THX1:THY1"/>
    <mergeCell ref="THZ1:TIA1"/>
    <mergeCell ref="TIB1:TIC1"/>
    <mergeCell ref="TID1:TIE1"/>
    <mergeCell ref="TIF1:TIG1"/>
    <mergeCell ref="TIH1:TII1"/>
    <mergeCell ref="THL1:THM1"/>
    <mergeCell ref="THN1:THO1"/>
    <mergeCell ref="THP1:THQ1"/>
    <mergeCell ref="THR1:THS1"/>
    <mergeCell ref="THT1:THU1"/>
    <mergeCell ref="THV1:THW1"/>
    <mergeCell ref="TGZ1:THA1"/>
    <mergeCell ref="THB1:THC1"/>
    <mergeCell ref="THD1:THE1"/>
    <mergeCell ref="THF1:THG1"/>
    <mergeCell ref="THH1:THI1"/>
    <mergeCell ref="THJ1:THK1"/>
    <mergeCell ref="TGN1:TGO1"/>
    <mergeCell ref="TGP1:TGQ1"/>
    <mergeCell ref="TGR1:TGS1"/>
    <mergeCell ref="TGT1:TGU1"/>
    <mergeCell ref="TGV1:TGW1"/>
    <mergeCell ref="TGX1:TGY1"/>
    <mergeCell ref="TGB1:TGC1"/>
    <mergeCell ref="TGD1:TGE1"/>
    <mergeCell ref="TGF1:TGG1"/>
    <mergeCell ref="TGH1:TGI1"/>
    <mergeCell ref="TGJ1:TGK1"/>
    <mergeCell ref="TGL1:TGM1"/>
    <mergeCell ref="TFP1:TFQ1"/>
    <mergeCell ref="TFR1:TFS1"/>
    <mergeCell ref="TFT1:TFU1"/>
    <mergeCell ref="TFV1:TFW1"/>
    <mergeCell ref="TFX1:TFY1"/>
    <mergeCell ref="TFZ1:TGA1"/>
    <mergeCell ref="TFD1:TFE1"/>
    <mergeCell ref="TFF1:TFG1"/>
    <mergeCell ref="TFH1:TFI1"/>
    <mergeCell ref="TFJ1:TFK1"/>
    <mergeCell ref="TFL1:TFM1"/>
    <mergeCell ref="TFN1:TFO1"/>
    <mergeCell ref="TER1:TES1"/>
    <mergeCell ref="TET1:TEU1"/>
    <mergeCell ref="TEV1:TEW1"/>
    <mergeCell ref="TEX1:TEY1"/>
    <mergeCell ref="TEZ1:TFA1"/>
    <mergeCell ref="TFB1:TFC1"/>
    <mergeCell ref="TEF1:TEG1"/>
    <mergeCell ref="TEH1:TEI1"/>
    <mergeCell ref="TEJ1:TEK1"/>
    <mergeCell ref="TEL1:TEM1"/>
    <mergeCell ref="TEN1:TEO1"/>
    <mergeCell ref="TEP1:TEQ1"/>
    <mergeCell ref="TDT1:TDU1"/>
    <mergeCell ref="TDV1:TDW1"/>
    <mergeCell ref="TDX1:TDY1"/>
    <mergeCell ref="TDZ1:TEA1"/>
    <mergeCell ref="TEB1:TEC1"/>
    <mergeCell ref="TED1:TEE1"/>
    <mergeCell ref="TDH1:TDI1"/>
    <mergeCell ref="TDJ1:TDK1"/>
    <mergeCell ref="TDL1:TDM1"/>
    <mergeCell ref="TDN1:TDO1"/>
    <mergeCell ref="TDP1:TDQ1"/>
    <mergeCell ref="TDR1:TDS1"/>
    <mergeCell ref="TCV1:TCW1"/>
    <mergeCell ref="TCX1:TCY1"/>
    <mergeCell ref="TCZ1:TDA1"/>
    <mergeCell ref="TDB1:TDC1"/>
    <mergeCell ref="TDD1:TDE1"/>
    <mergeCell ref="TDF1:TDG1"/>
    <mergeCell ref="TCJ1:TCK1"/>
    <mergeCell ref="TCL1:TCM1"/>
    <mergeCell ref="TCN1:TCO1"/>
    <mergeCell ref="TCP1:TCQ1"/>
    <mergeCell ref="TCR1:TCS1"/>
    <mergeCell ref="TCT1:TCU1"/>
    <mergeCell ref="TBX1:TBY1"/>
    <mergeCell ref="TBZ1:TCA1"/>
    <mergeCell ref="TCB1:TCC1"/>
    <mergeCell ref="TCD1:TCE1"/>
    <mergeCell ref="TCF1:TCG1"/>
    <mergeCell ref="TCH1:TCI1"/>
    <mergeCell ref="TBL1:TBM1"/>
    <mergeCell ref="TBN1:TBO1"/>
    <mergeCell ref="TBP1:TBQ1"/>
    <mergeCell ref="TBR1:TBS1"/>
    <mergeCell ref="TBT1:TBU1"/>
    <mergeCell ref="TBV1:TBW1"/>
    <mergeCell ref="TAZ1:TBA1"/>
    <mergeCell ref="TBB1:TBC1"/>
    <mergeCell ref="TBD1:TBE1"/>
    <mergeCell ref="TBF1:TBG1"/>
    <mergeCell ref="TBH1:TBI1"/>
    <mergeCell ref="TBJ1:TBK1"/>
    <mergeCell ref="TAN1:TAO1"/>
    <mergeCell ref="TAP1:TAQ1"/>
    <mergeCell ref="TAR1:TAS1"/>
    <mergeCell ref="TAT1:TAU1"/>
    <mergeCell ref="TAV1:TAW1"/>
    <mergeCell ref="TAX1:TAY1"/>
    <mergeCell ref="TAB1:TAC1"/>
    <mergeCell ref="TAD1:TAE1"/>
    <mergeCell ref="TAF1:TAG1"/>
    <mergeCell ref="TAH1:TAI1"/>
    <mergeCell ref="TAJ1:TAK1"/>
    <mergeCell ref="TAL1:TAM1"/>
    <mergeCell ref="SZP1:SZQ1"/>
    <mergeCell ref="SZR1:SZS1"/>
    <mergeCell ref="SZT1:SZU1"/>
    <mergeCell ref="SZV1:SZW1"/>
    <mergeCell ref="SZX1:SZY1"/>
    <mergeCell ref="SZZ1:TAA1"/>
    <mergeCell ref="SZD1:SZE1"/>
    <mergeCell ref="SZF1:SZG1"/>
    <mergeCell ref="SZH1:SZI1"/>
    <mergeCell ref="SZJ1:SZK1"/>
    <mergeCell ref="SZL1:SZM1"/>
    <mergeCell ref="SZN1:SZO1"/>
    <mergeCell ref="SYR1:SYS1"/>
    <mergeCell ref="SYT1:SYU1"/>
    <mergeCell ref="SYV1:SYW1"/>
    <mergeCell ref="SYX1:SYY1"/>
    <mergeCell ref="SYZ1:SZA1"/>
    <mergeCell ref="SZB1:SZC1"/>
    <mergeCell ref="SYF1:SYG1"/>
    <mergeCell ref="SYH1:SYI1"/>
    <mergeCell ref="SYJ1:SYK1"/>
    <mergeCell ref="SYL1:SYM1"/>
    <mergeCell ref="SYN1:SYO1"/>
    <mergeCell ref="SYP1:SYQ1"/>
    <mergeCell ref="SXT1:SXU1"/>
    <mergeCell ref="SXV1:SXW1"/>
    <mergeCell ref="SXX1:SXY1"/>
    <mergeCell ref="SXZ1:SYA1"/>
    <mergeCell ref="SYB1:SYC1"/>
    <mergeCell ref="SYD1:SYE1"/>
    <mergeCell ref="SXH1:SXI1"/>
    <mergeCell ref="SXJ1:SXK1"/>
    <mergeCell ref="SXL1:SXM1"/>
    <mergeCell ref="SXN1:SXO1"/>
    <mergeCell ref="SXP1:SXQ1"/>
    <mergeCell ref="SXR1:SXS1"/>
    <mergeCell ref="SWV1:SWW1"/>
    <mergeCell ref="SWX1:SWY1"/>
    <mergeCell ref="SWZ1:SXA1"/>
    <mergeCell ref="SXB1:SXC1"/>
    <mergeCell ref="SXD1:SXE1"/>
    <mergeCell ref="SXF1:SXG1"/>
    <mergeCell ref="SWJ1:SWK1"/>
    <mergeCell ref="SWL1:SWM1"/>
    <mergeCell ref="SWN1:SWO1"/>
    <mergeCell ref="SWP1:SWQ1"/>
    <mergeCell ref="SWR1:SWS1"/>
    <mergeCell ref="SWT1:SWU1"/>
    <mergeCell ref="SVX1:SVY1"/>
    <mergeCell ref="SVZ1:SWA1"/>
    <mergeCell ref="SWB1:SWC1"/>
    <mergeCell ref="SWD1:SWE1"/>
    <mergeCell ref="SWF1:SWG1"/>
    <mergeCell ref="SWH1:SWI1"/>
    <mergeCell ref="SVL1:SVM1"/>
    <mergeCell ref="SVN1:SVO1"/>
    <mergeCell ref="SVP1:SVQ1"/>
    <mergeCell ref="SVR1:SVS1"/>
    <mergeCell ref="SVT1:SVU1"/>
    <mergeCell ref="SVV1:SVW1"/>
    <mergeCell ref="SUZ1:SVA1"/>
    <mergeCell ref="SVB1:SVC1"/>
    <mergeCell ref="SVD1:SVE1"/>
    <mergeCell ref="SVF1:SVG1"/>
    <mergeCell ref="SVH1:SVI1"/>
    <mergeCell ref="SVJ1:SVK1"/>
    <mergeCell ref="SUN1:SUO1"/>
    <mergeCell ref="SUP1:SUQ1"/>
    <mergeCell ref="SUR1:SUS1"/>
    <mergeCell ref="SUT1:SUU1"/>
    <mergeCell ref="SUV1:SUW1"/>
    <mergeCell ref="SUX1:SUY1"/>
    <mergeCell ref="SUB1:SUC1"/>
    <mergeCell ref="SUD1:SUE1"/>
    <mergeCell ref="SUF1:SUG1"/>
    <mergeCell ref="SUH1:SUI1"/>
    <mergeCell ref="SUJ1:SUK1"/>
    <mergeCell ref="SUL1:SUM1"/>
    <mergeCell ref="STP1:STQ1"/>
    <mergeCell ref="STR1:STS1"/>
    <mergeCell ref="STT1:STU1"/>
    <mergeCell ref="STV1:STW1"/>
    <mergeCell ref="STX1:STY1"/>
    <mergeCell ref="STZ1:SUA1"/>
    <mergeCell ref="STD1:STE1"/>
    <mergeCell ref="STF1:STG1"/>
    <mergeCell ref="STH1:STI1"/>
    <mergeCell ref="STJ1:STK1"/>
    <mergeCell ref="STL1:STM1"/>
    <mergeCell ref="STN1:STO1"/>
    <mergeCell ref="SSR1:SSS1"/>
    <mergeCell ref="SST1:SSU1"/>
    <mergeCell ref="SSV1:SSW1"/>
    <mergeCell ref="SSX1:SSY1"/>
    <mergeCell ref="SSZ1:STA1"/>
    <mergeCell ref="STB1:STC1"/>
    <mergeCell ref="SSF1:SSG1"/>
    <mergeCell ref="SSH1:SSI1"/>
    <mergeCell ref="SSJ1:SSK1"/>
    <mergeCell ref="SSL1:SSM1"/>
    <mergeCell ref="SSN1:SSO1"/>
    <mergeCell ref="SSP1:SSQ1"/>
    <mergeCell ref="SRT1:SRU1"/>
    <mergeCell ref="SRV1:SRW1"/>
    <mergeCell ref="SRX1:SRY1"/>
    <mergeCell ref="SRZ1:SSA1"/>
    <mergeCell ref="SSB1:SSC1"/>
    <mergeCell ref="SSD1:SSE1"/>
    <mergeCell ref="SRH1:SRI1"/>
    <mergeCell ref="SRJ1:SRK1"/>
    <mergeCell ref="SRL1:SRM1"/>
    <mergeCell ref="SRN1:SRO1"/>
    <mergeCell ref="SRP1:SRQ1"/>
    <mergeCell ref="SRR1:SRS1"/>
    <mergeCell ref="SQV1:SQW1"/>
    <mergeCell ref="SQX1:SQY1"/>
    <mergeCell ref="SQZ1:SRA1"/>
    <mergeCell ref="SRB1:SRC1"/>
    <mergeCell ref="SRD1:SRE1"/>
    <mergeCell ref="SRF1:SRG1"/>
    <mergeCell ref="SQJ1:SQK1"/>
    <mergeCell ref="SQL1:SQM1"/>
    <mergeCell ref="SQN1:SQO1"/>
    <mergeCell ref="SQP1:SQQ1"/>
    <mergeCell ref="SQR1:SQS1"/>
    <mergeCell ref="SQT1:SQU1"/>
    <mergeCell ref="SPX1:SPY1"/>
    <mergeCell ref="SPZ1:SQA1"/>
    <mergeCell ref="SQB1:SQC1"/>
    <mergeCell ref="SQD1:SQE1"/>
    <mergeCell ref="SQF1:SQG1"/>
    <mergeCell ref="SQH1:SQI1"/>
    <mergeCell ref="SPL1:SPM1"/>
    <mergeCell ref="SPN1:SPO1"/>
    <mergeCell ref="SPP1:SPQ1"/>
    <mergeCell ref="SPR1:SPS1"/>
    <mergeCell ref="SPT1:SPU1"/>
    <mergeCell ref="SPV1:SPW1"/>
    <mergeCell ref="SOZ1:SPA1"/>
    <mergeCell ref="SPB1:SPC1"/>
    <mergeCell ref="SPD1:SPE1"/>
    <mergeCell ref="SPF1:SPG1"/>
    <mergeCell ref="SPH1:SPI1"/>
    <mergeCell ref="SPJ1:SPK1"/>
    <mergeCell ref="SON1:SOO1"/>
    <mergeCell ref="SOP1:SOQ1"/>
    <mergeCell ref="SOR1:SOS1"/>
    <mergeCell ref="SOT1:SOU1"/>
    <mergeCell ref="SOV1:SOW1"/>
    <mergeCell ref="SOX1:SOY1"/>
    <mergeCell ref="SOB1:SOC1"/>
    <mergeCell ref="SOD1:SOE1"/>
    <mergeCell ref="SOF1:SOG1"/>
    <mergeCell ref="SOH1:SOI1"/>
    <mergeCell ref="SOJ1:SOK1"/>
    <mergeCell ref="SOL1:SOM1"/>
    <mergeCell ref="SNP1:SNQ1"/>
    <mergeCell ref="SNR1:SNS1"/>
    <mergeCell ref="SNT1:SNU1"/>
    <mergeCell ref="SNV1:SNW1"/>
    <mergeCell ref="SNX1:SNY1"/>
    <mergeCell ref="SNZ1:SOA1"/>
    <mergeCell ref="SND1:SNE1"/>
    <mergeCell ref="SNF1:SNG1"/>
    <mergeCell ref="SNH1:SNI1"/>
    <mergeCell ref="SNJ1:SNK1"/>
    <mergeCell ref="SNL1:SNM1"/>
    <mergeCell ref="SNN1:SNO1"/>
    <mergeCell ref="SMR1:SMS1"/>
    <mergeCell ref="SMT1:SMU1"/>
    <mergeCell ref="SMV1:SMW1"/>
    <mergeCell ref="SMX1:SMY1"/>
    <mergeCell ref="SMZ1:SNA1"/>
    <mergeCell ref="SNB1:SNC1"/>
    <mergeCell ref="SMF1:SMG1"/>
    <mergeCell ref="SMH1:SMI1"/>
    <mergeCell ref="SMJ1:SMK1"/>
    <mergeCell ref="SML1:SMM1"/>
    <mergeCell ref="SMN1:SMO1"/>
    <mergeCell ref="SMP1:SMQ1"/>
    <mergeCell ref="SLT1:SLU1"/>
    <mergeCell ref="SLV1:SLW1"/>
    <mergeCell ref="SLX1:SLY1"/>
    <mergeCell ref="SLZ1:SMA1"/>
    <mergeCell ref="SMB1:SMC1"/>
    <mergeCell ref="SMD1:SME1"/>
    <mergeCell ref="SLH1:SLI1"/>
    <mergeCell ref="SLJ1:SLK1"/>
    <mergeCell ref="SLL1:SLM1"/>
    <mergeCell ref="SLN1:SLO1"/>
    <mergeCell ref="SLP1:SLQ1"/>
    <mergeCell ref="SLR1:SLS1"/>
    <mergeCell ref="SKV1:SKW1"/>
    <mergeCell ref="SKX1:SKY1"/>
    <mergeCell ref="SKZ1:SLA1"/>
    <mergeCell ref="SLB1:SLC1"/>
    <mergeCell ref="SLD1:SLE1"/>
    <mergeCell ref="SLF1:SLG1"/>
    <mergeCell ref="SKJ1:SKK1"/>
    <mergeCell ref="SKL1:SKM1"/>
    <mergeCell ref="SKN1:SKO1"/>
    <mergeCell ref="SKP1:SKQ1"/>
    <mergeCell ref="SKR1:SKS1"/>
    <mergeCell ref="SKT1:SKU1"/>
    <mergeCell ref="SJX1:SJY1"/>
    <mergeCell ref="SJZ1:SKA1"/>
    <mergeCell ref="SKB1:SKC1"/>
    <mergeCell ref="SKD1:SKE1"/>
    <mergeCell ref="SKF1:SKG1"/>
    <mergeCell ref="SKH1:SKI1"/>
    <mergeCell ref="SJL1:SJM1"/>
    <mergeCell ref="SJN1:SJO1"/>
    <mergeCell ref="SJP1:SJQ1"/>
    <mergeCell ref="SJR1:SJS1"/>
    <mergeCell ref="SJT1:SJU1"/>
    <mergeCell ref="SJV1:SJW1"/>
    <mergeCell ref="SIZ1:SJA1"/>
    <mergeCell ref="SJB1:SJC1"/>
    <mergeCell ref="SJD1:SJE1"/>
    <mergeCell ref="SJF1:SJG1"/>
    <mergeCell ref="SJH1:SJI1"/>
    <mergeCell ref="SJJ1:SJK1"/>
    <mergeCell ref="SIN1:SIO1"/>
    <mergeCell ref="SIP1:SIQ1"/>
    <mergeCell ref="SIR1:SIS1"/>
    <mergeCell ref="SIT1:SIU1"/>
    <mergeCell ref="SIV1:SIW1"/>
    <mergeCell ref="SIX1:SIY1"/>
    <mergeCell ref="SIB1:SIC1"/>
    <mergeCell ref="SID1:SIE1"/>
    <mergeCell ref="SIF1:SIG1"/>
    <mergeCell ref="SIH1:SII1"/>
    <mergeCell ref="SIJ1:SIK1"/>
    <mergeCell ref="SIL1:SIM1"/>
    <mergeCell ref="SHP1:SHQ1"/>
    <mergeCell ref="SHR1:SHS1"/>
    <mergeCell ref="SHT1:SHU1"/>
    <mergeCell ref="SHV1:SHW1"/>
    <mergeCell ref="SHX1:SHY1"/>
    <mergeCell ref="SHZ1:SIA1"/>
    <mergeCell ref="SHD1:SHE1"/>
    <mergeCell ref="SHF1:SHG1"/>
    <mergeCell ref="SHH1:SHI1"/>
    <mergeCell ref="SHJ1:SHK1"/>
    <mergeCell ref="SHL1:SHM1"/>
    <mergeCell ref="SHN1:SHO1"/>
    <mergeCell ref="SGR1:SGS1"/>
    <mergeCell ref="SGT1:SGU1"/>
    <mergeCell ref="SGV1:SGW1"/>
    <mergeCell ref="SGX1:SGY1"/>
    <mergeCell ref="SGZ1:SHA1"/>
    <mergeCell ref="SHB1:SHC1"/>
    <mergeCell ref="SGF1:SGG1"/>
    <mergeCell ref="SGH1:SGI1"/>
    <mergeCell ref="SGJ1:SGK1"/>
    <mergeCell ref="SGL1:SGM1"/>
    <mergeCell ref="SGN1:SGO1"/>
    <mergeCell ref="SGP1:SGQ1"/>
    <mergeCell ref="SFT1:SFU1"/>
    <mergeCell ref="SFV1:SFW1"/>
    <mergeCell ref="SFX1:SFY1"/>
    <mergeCell ref="SFZ1:SGA1"/>
    <mergeCell ref="SGB1:SGC1"/>
    <mergeCell ref="SGD1:SGE1"/>
    <mergeCell ref="SFH1:SFI1"/>
    <mergeCell ref="SFJ1:SFK1"/>
    <mergeCell ref="SFL1:SFM1"/>
    <mergeCell ref="SFN1:SFO1"/>
    <mergeCell ref="SFP1:SFQ1"/>
    <mergeCell ref="SFR1:SFS1"/>
    <mergeCell ref="SEV1:SEW1"/>
    <mergeCell ref="SEX1:SEY1"/>
    <mergeCell ref="SEZ1:SFA1"/>
    <mergeCell ref="SFB1:SFC1"/>
    <mergeCell ref="SFD1:SFE1"/>
    <mergeCell ref="SFF1:SFG1"/>
    <mergeCell ref="SEJ1:SEK1"/>
    <mergeCell ref="SEL1:SEM1"/>
    <mergeCell ref="SEN1:SEO1"/>
    <mergeCell ref="SEP1:SEQ1"/>
    <mergeCell ref="SER1:SES1"/>
    <mergeCell ref="SET1:SEU1"/>
    <mergeCell ref="SDX1:SDY1"/>
    <mergeCell ref="SDZ1:SEA1"/>
    <mergeCell ref="SEB1:SEC1"/>
    <mergeCell ref="SED1:SEE1"/>
    <mergeCell ref="SEF1:SEG1"/>
    <mergeCell ref="SEH1:SEI1"/>
    <mergeCell ref="SDL1:SDM1"/>
    <mergeCell ref="SDN1:SDO1"/>
    <mergeCell ref="SDP1:SDQ1"/>
    <mergeCell ref="SDR1:SDS1"/>
    <mergeCell ref="SDT1:SDU1"/>
    <mergeCell ref="SDV1:SDW1"/>
    <mergeCell ref="SCZ1:SDA1"/>
    <mergeCell ref="SDB1:SDC1"/>
    <mergeCell ref="SDD1:SDE1"/>
    <mergeCell ref="SDF1:SDG1"/>
    <mergeCell ref="SDH1:SDI1"/>
    <mergeCell ref="SDJ1:SDK1"/>
    <mergeCell ref="SCN1:SCO1"/>
    <mergeCell ref="SCP1:SCQ1"/>
    <mergeCell ref="SCR1:SCS1"/>
    <mergeCell ref="SCT1:SCU1"/>
    <mergeCell ref="SCV1:SCW1"/>
    <mergeCell ref="SCX1:SCY1"/>
    <mergeCell ref="SCB1:SCC1"/>
    <mergeCell ref="SCD1:SCE1"/>
    <mergeCell ref="SCF1:SCG1"/>
    <mergeCell ref="SCH1:SCI1"/>
    <mergeCell ref="SCJ1:SCK1"/>
    <mergeCell ref="SCL1:SCM1"/>
    <mergeCell ref="SBP1:SBQ1"/>
    <mergeCell ref="SBR1:SBS1"/>
    <mergeCell ref="SBT1:SBU1"/>
    <mergeCell ref="SBV1:SBW1"/>
    <mergeCell ref="SBX1:SBY1"/>
    <mergeCell ref="SBZ1:SCA1"/>
    <mergeCell ref="SBD1:SBE1"/>
    <mergeCell ref="SBF1:SBG1"/>
    <mergeCell ref="SBH1:SBI1"/>
    <mergeCell ref="SBJ1:SBK1"/>
    <mergeCell ref="SBL1:SBM1"/>
    <mergeCell ref="SBN1:SBO1"/>
    <mergeCell ref="SAR1:SAS1"/>
    <mergeCell ref="SAT1:SAU1"/>
    <mergeCell ref="SAV1:SAW1"/>
    <mergeCell ref="SAX1:SAY1"/>
    <mergeCell ref="SAZ1:SBA1"/>
    <mergeCell ref="SBB1:SBC1"/>
    <mergeCell ref="SAF1:SAG1"/>
    <mergeCell ref="SAH1:SAI1"/>
    <mergeCell ref="SAJ1:SAK1"/>
    <mergeCell ref="SAL1:SAM1"/>
    <mergeCell ref="SAN1:SAO1"/>
    <mergeCell ref="SAP1:SAQ1"/>
    <mergeCell ref="RZT1:RZU1"/>
    <mergeCell ref="RZV1:RZW1"/>
    <mergeCell ref="RZX1:RZY1"/>
    <mergeCell ref="RZZ1:SAA1"/>
    <mergeCell ref="SAB1:SAC1"/>
    <mergeCell ref="SAD1:SAE1"/>
    <mergeCell ref="RZH1:RZI1"/>
    <mergeCell ref="RZJ1:RZK1"/>
    <mergeCell ref="RZL1:RZM1"/>
    <mergeCell ref="RZN1:RZO1"/>
    <mergeCell ref="RZP1:RZQ1"/>
    <mergeCell ref="RZR1:RZS1"/>
    <mergeCell ref="RYV1:RYW1"/>
    <mergeCell ref="RYX1:RYY1"/>
    <mergeCell ref="RYZ1:RZA1"/>
    <mergeCell ref="RZB1:RZC1"/>
    <mergeCell ref="RZD1:RZE1"/>
    <mergeCell ref="RZF1:RZG1"/>
    <mergeCell ref="RYJ1:RYK1"/>
    <mergeCell ref="RYL1:RYM1"/>
    <mergeCell ref="RYN1:RYO1"/>
    <mergeCell ref="RYP1:RYQ1"/>
    <mergeCell ref="RYR1:RYS1"/>
    <mergeCell ref="RYT1:RYU1"/>
    <mergeCell ref="RXX1:RXY1"/>
    <mergeCell ref="RXZ1:RYA1"/>
    <mergeCell ref="RYB1:RYC1"/>
    <mergeCell ref="RYD1:RYE1"/>
    <mergeCell ref="RYF1:RYG1"/>
    <mergeCell ref="RYH1:RYI1"/>
    <mergeCell ref="RXL1:RXM1"/>
    <mergeCell ref="RXN1:RXO1"/>
    <mergeCell ref="RXP1:RXQ1"/>
    <mergeCell ref="RXR1:RXS1"/>
    <mergeCell ref="RXT1:RXU1"/>
    <mergeCell ref="RXV1:RXW1"/>
    <mergeCell ref="RWZ1:RXA1"/>
    <mergeCell ref="RXB1:RXC1"/>
    <mergeCell ref="RXD1:RXE1"/>
    <mergeCell ref="RXF1:RXG1"/>
    <mergeCell ref="RXH1:RXI1"/>
    <mergeCell ref="RXJ1:RXK1"/>
    <mergeCell ref="RWN1:RWO1"/>
    <mergeCell ref="RWP1:RWQ1"/>
    <mergeCell ref="RWR1:RWS1"/>
    <mergeCell ref="RWT1:RWU1"/>
    <mergeCell ref="RWV1:RWW1"/>
    <mergeCell ref="RWX1:RWY1"/>
    <mergeCell ref="RWB1:RWC1"/>
    <mergeCell ref="RWD1:RWE1"/>
    <mergeCell ref="RWF1:RWG1"/>
    <mergeCell ref="RWH1:RWI1"/>
    <mergeCell ref="RWJ1:RWK1"/>
    <mergeCell ref="RWL1:RWM1"/>
    <mergeCell ref="RVP1:RVQ1"/>
    <mergeCell ref="RVR1:RVS1"/>
    <mergeCell ref="RVT1:RVU1"/>
    <mergeCell ref="RVV1:RVW1"/>
    <mergeCell ref="RVX1:RVY1"/>
    <mergeCell ref="RVZ1:RWA1"/>
    <mergeCell ref="RVD1:RVE1"/>
    <mergeCell ref="RVF1:RVG1"/>
    <mergeCell ref="RVH1:RVI1"/>
    <mergeCell ref="RVJ1:RVK1"/>
    <mergeCell ref="RVL1:RVM1"/>
    <mergeCell ref="RVN1:RVO1"/>
    <mergeCell ref="RUR1:RUS1"/>
    <mergeCell ref="RUT1:RUU1"/>
    <mergeCell ref="RUV1:RUW1"/>
    <mergeCell ref="RUX1:RUY1"/>
    <mergeCell ref="RUZ1:RVA1"/>
    <mergeCell ref="RVB1:RVC1"/>
    <mergeCell ref="RUF1:RUG1"/>
    <mergeCell ref="RUH1:RUI1"/>
    <mergeCell ref="RUJ1:RUK1"/>
    <mergeCell ref="RUL1:RUM1"/>
    <mergeCell ref="RUN1:RUO1"/>
    <mergeCell ref="RUP1:RUQ1"/>
    <mergeCell ref="RTT1:RTU1"/>
    <mergeCell ref="RTV1:RTW1"/>
    <mergeCell ref="RTX1:RTY1"/>
    <mergeCell ref="RTZ1:RUA1"/>
    <mergeCell ref="RUB1:RUC1"/>
    <mergeCell ref="RUD1:RUE1"/>
    <mergeCell ref="RTH1:RTI1"/>
    <mergeCell ref="RTJ1:RTK1"/>
    <mergeCell ref="RTL1:RTM1"/>
    <mergeCell ref="RTN1:RTO1"/>
    <mergeCell ref="RTP1:RTQ1"/>
    <mergeCell ref="RTR1:RTS1"/>
    <mergeCell ref="RSV1:RSW1"/>
    <mergeCell ref="RSX1:RSY1"/>
    <mergeCell ref="RSZ1:RTA1"/>
    <mergeCell ref="RTB1:RTC1"/>
    <mergeCell ref="RTD1:RTE1"/>
    <mergeCell ref="RTF1:RTG1"/>
    <mergeCell ref="RSJ1:RSK1"/>
    <mergeCell ref="RSL1:RSM1"/>
    <mergeCell ref="RSN1:RSO1"/>
    <mergeCell ref="RSP1:RSQ1"/>
    <mergeCell ref="RSR1:RSS1"/>
    <mergeCell ref="RST1:RSU1"/>
    <mergeCell ref="RRX1:RRY1"/>
    <mergeCell ref="RRZ1:RSA1"/>
    <mergeCell ref="RSB1:RSC1"/>
    <mergeCell ref="RSD1:RSE1"/>
    <mergeCell ref="RSF1:RSG1"/>
    <mergeCell ref="RSH1:RSI1"/>
    <mergeCell ref="RRL1:RRM1"/>
    <mergeCell ref="RRN1:RRO1"/>
    <mergeCell ref="RRP1:RRQ1"/>
    <mergeCell ref="RRR1:RRS1"/>
    <mergeCell ref="RRT1:RRU1"/>
    <mergeCell ref="RRV1:RRW1"/>
    <mergeCell ref="RQZ1:RRA1"/>
    <mergeCell ref="RRB1:RRC1"/>
    <mergeCell ref="RRD1:RRE1"/>
    <mergeCell ref="RRF1:RRG1"/>
    <mergeCell ref="RRH1:RRI1"/>
    <mergeCell ref="RRJ1:RRK1"/>
    <mergeCell ref="RQN1:RQO1"/>
    <mergeCell ref="RQP1:RQQ1"/>
    <mergeCell ref="RQR1:RQS1"/>
    <mergeCell ref="RQT1:RQU1"/>
    <mergeCell ref="RQV1:RQW1"/>
    <mergeCell ref="RQX1:RQY1"/>
    <mergeCell ref="RQB1:RQC1"/>
    <mergeCell ref="RQD1:RQE1"/>
    <mergeCell ref="RQF1:RQG1"/>
    <mergeCell ref="RQH1:RQI1"/>
    <mergeCell ref="RQJ1:RQK1"/>
    <mergeCell ref="RQL1:RQM1"/>
    <mergeCell ref="RPP1:RPQ1"/>
    <mergeCell ref="RPR1:RPS1"/>
    <mergeCell ref="RPT1:RPU1"/>
    <mergeCell ref="RPV1:RPW1"/>
    <mergeCell ref="RPX1:RPY1"/>
    <mergeCell ref="RPZ1:RQA1"/>
    <mergeCell ref="RPD1:RPE1"/>
    <mergeCell ref="RPF1:RPG1"/>
    <mergeCell ref="RPH1:RPI1"/>
    <mergeCell ref="RPJ1:RPK1"/>
    <mergeCell ref="RPL1:RPM1"/>
    <mergeCell ref="RPN1:RPO1"/>
    <mergeCell ref="ROR1:ROS1"/>
    <mergeCell ref="ROT1:ROU1"/>
    <mergeCell ref="ROV1:ROW1"/>
    <mergeCell ref="ROX1:ROY1"/>
    <mergeCell ref="ROZ1:RPA1"/>
    <mergeCell ref="RPB1:RPC1"/>
    <mergeCell ref="ROF1:ROG1"/>
    <mergeCell ref="ROH1:ROI1"/>
    <mergeCell ref="ROJ1:ROK1"/>
    <mergeCell ref="ROL1:ROM1"/>
    <mergeCell ref="RON1:ROO1"/>
    <mergeCell ref="ROP1:ROQ1"/>
    <mergeCell ref="RNT1:RNU1"/>
    <mergeCell ref="RNV1:RNW1"/>
    <mergeCell ref="RNX1:RNY1"/>
    <mergeCell ref="RNZ1:ROA1"/>
    <mergeCell ref="ROB1:ROC1"/>
    <mergeCell ref="ROD1:ROE1"/>
    <mergeCell ref="RNH1:RNI1"/>
    <mergeCell ref="RNJ1:RNK1"/>
    <mergeCell ref="RNL1:RNM1"/>
    <mergeCell ref="RNN1:RNO1"/>
    <mergeCell ref="RNP1:RNQ1"/>
    <mergeCell ref="RNR1:RNS1"/>
    <mergeCell ref="RMV1:RMW1"/>
    <mergeCell ref="RMX1:RMY1"/>
    <mergeCell ref="RMZ1:RNA1"/>
    <mergeCell ref="RNB1:RNC1"/>
    <mergeCell ref="RND1:RNE1"/>
    <mergeCell ref="RNF1:RNG1"/>
    <mergeCell ref="RMJ1:RMK1"/>
    <mergeCell ref="RML1:RMM1"/>
    <mergeCell ref="RMN1:RMO1"/>
    <mergeCell ref="RMP1:RMQ1"/>
    <mergeCell ref="RMR1:RMS1"/>
    <mergeCell ref="RMT1:RMU1"/>
    <mergeCell ref="RLX1:RLY1"/>
    <mergeCell ref="RLZ1:RMA1"/>
    <mergeCell ref="RMB1:RMC1"/>
    <mergeCell ref="RMD1:RME1"/>
    <mergeCell ref="RMF1:RMG1"/>
    <mergeCell ref="RMH1:RMI1"/>
    <mergeCell ref="RLL1:RLM1"/>
    <mergeCell ref="RLN1:RLO1"/>
    <mergeCell ref="RLP1:RLQ1"/>
    <mergeCell ref="RLR1:RLS1"/>
    <mergeCell ref="RLT1:RLU1"/>
    <mergeCell ref="RLV1:RLW1"/>
    <mergeCell ref="RKZ1:RLA1"/>
    <mergeCell ref="RLB1:RLC1"/>
    <mergeCell ref="RLD1:RLE1"/>
    <mergeCell ref="RLF1:RLG1"/>
    <mergeCell ref="RLH1:RLI1"/>
    <mergeCell ref="RLJ1:RLK1"/>
    <mergeCell ref="RKN1:RKO1"/>
    <mergeCell ref="RKP1:RKQ1"/>
    <mergeCell ref="RKR1:RKS1"/>
    <mergeCell ref="RKT1:RKU1"/>
    <mergeCell ref="RKV1:RKW1"/>
    <mergeCell ref="RKX1:RKY1"/>
    <mergeCell ref="RKB1:RKC1"/>
    <mergeCell ref="RKD1:RKE1"/>
    <mergeCell ref="RKF1:RKG1"/>
    <mergeCell ref="RKH1:RKI1"/>
    <mergeCell ref="RKJ1:RKK1"/>
    <mergeCell ref="RKL1:RKM1"/>
    <mergeCell ref="RJP1:RJQ1"/>
    <mergeCell ref="RJR1:RJS1"/>
    <mergeCell ref="RJT1:RJU1"/>
    <mergeCell ref="RJV1:RJW1"/>
    <mergeCell ref="RJX1:RJY1"/>
    <mergeCell ref="RJZ1:RKA1"/>
    <mergeCell ref="RJD1:RJE1"/>
    <mergeCell ref="RJF1:RJG1"/>
    <mergeCell ref="RJH1:RJI1"/>
    <mergeCell ref="RJJ1:RJK1"/>
    <mergeCell ref="RJL1:RJM1"/>
    <mergeCell ref="RJN1:RJO1"/>
    <mergeCell ref="RIR1:RIS1"/>
    <mergeCell ref="RIT1:RIU1"/>
    <mergeCell ref="RIV1:RIW1"/>
    <mergeCell ref="RIX1:RIY1"/>
    <mergeCell ref="RIZ1:RJA1"/>
    <mergeCell ref="RJB1:RJC1"/>
    <mergeCell ref="RIF1:RIG1"/>
    <mergeCell ref="RIH1:RII1"/>
    <mergeCell ref="RIJ1:RIK1"/>
    <mergeCell ref="RIL1:RIM1"/>
    <mergeCell ref="RIN1:RIO1"/>
    <mergeCell ref="RIP1:RIQ1"/>
    <mergeCell ref="RHT1:RHU1"/>
    <mergeCell ref="RHV1:RHW1"/>
    <mergeCell ref="RHX1:RHY1"/>
    <mergeCell ref="RHZ1:RIA1"/>
    <mergeCell ref="RIB1:RIC1"/>
    <mergeCell ref="RID1:RIE1"/>
    <mergeCell ref="RHH1:RHI1"/>
    <mergeCell ref="RHJ1:RHK1"/>
    <mergeCell ref="RHL1:RHM1"/>
    <mergeCell ref="RHN1:RHO1"/>
    <mergeCell ref="RHP1:RHQ1"/>
    <mergeCell ref="RHR1:RHS1"/>
    <mergeCell ref="RGV1:RGW1"/>
    <mergeCell ref="RGX1:RGY1"/>
    <mergeCell ref="RGZ1:RHA1"/>
    <mergeCell ref="RHB1:RHC1"/>
    <mergeCell ref="RHD1:RHE1"/>
    <mergeCell ref="RHF1:RHG1"/>
    <mergeCell ref="RGJ1:RGK1"/>
    <mergeCell ref="RGL1:RGM1"/>
    <mergeCell ref="RGN1:RGO1"/>
    <mergeCell ref="RGP1:RGQ1"/>
    <mergeCell ref="RGR1:RGS1"/>
    <mergeCell ref="RGT1:RGU1"/>
    <mergeCell ref="RFX1:RFY1"/>
    <mergeCell ref="RFZ1:RGA1"/>
    <mergeCell ref="RGB1:RGC1"/>
    <mergeCell ref="RGD1:RGE1"/>
    <mergeCell ref="RGF1:RGG1"/>
    <mergeCell ref="RGH1:RGI1"/>
    <mergeCell ref="RFL1:RFM1"/>
    <mergeCell ref="RFN1:RFO1"/>
    <mergeCell ref="RFP1:RFQ1"/>
    <mergeCell ref="RFR1:RFS1"/>
    <mergeCell ref="RFT1:RFU1"/>
    <mergeCell ref="RFV1:RFW1"/>
    <mergeCell ref="REZ1:RFA1"/>
    <mergeCell ref="RFB1:RFC1"/>
    <mergeCell ref="RFD1:RFE1"/>
    <mergeCell ref="RFF1:RFG1"/>
    <mergeCell ref="RFH1:RFI1"/>
    <mergeCell ref="RFJ1:RFK1"/>
    <mergeCell ref="REN1:REO1"/>
    <mergeCell ref="REP1:REQ1"/>
    <mergeCell ref="RER1:RES1"/>
    <mergeCell ref="RET1:REU1"/>
    <mergeCell ref="REV1:REW1"/>
    <mergeCell ref="REX1:REY1"/>
    <mergeCell ref="REB1:REC1"/>
    <mergeCell ref="RED1:REE1"/>
    <mergeCell ref="REF1:REG1"/>
    <mergeCell ref="REH1:REI1"/>
    <mergeCell ref="REJ1:REK1"/>
    <mergeCell ref="REL1:REM1"/>
    <mergeCell ref="RDP1:RDQ1"/>
    <mergeCell ref="RDR1:RDS1"/>
    <mergeCell ref="RDT1:RDU1"/>
    <mergeCell ref="RDV1:RDW1"/>
    <mergeCell ref="RDX1:RDY1"/>
    <mergeCell ref="RDZ1:REA1"/>
    <mergeCell ref="RDD1:RDE1"/>
    <mergeCell ref="RDF1:RDG1"/>
    <mergeCell ref="RDH1:RDI1"/>
    <mergeCell ref="RDJ1:RDK1"/>
    <mergeCell ref="RDL1:RDM1"/>
    <mergeCell ref="RDN1:RDO1"/>
    <mergeCell ref="RCR1:RCS1"/>
    <mergeCell ref="RCT1:RCU1"/>
    <mergeCell ref="RCV1:RCW1"/>
    <mergeCell ref="RCX1:RCY1"/>
    <mergeCell ref="RCZ1:RDA1"/>
    <mergeCell ref="RDB1:RDC1"/>
    <mergeCell ref="RCF1:RCG1"/>
    <mergeCell ref="RCH1:RCI1"/>
    <mergeCell ref="RCJ1:RCK1"/>
    <mergeCell ref="RCL1:RCM1"/>
    <mergeCell ref="RCN1:RCO1"/>
    <mergeCell ref="RCP1:RCQ1"/>
    <mergeCell ref="RBT1:RBU1"/>
    <mergeCell ref="RBV1:RBW1"/>
    <mergeCell ref="RBX1:RBY1"/>
    <mergeCell ref="RBZ1:RCA1"/>
    <mergeCell ref="RCB1:RCC1"/>
    <mergeCell ref="RCD1:RCE1"/>
    <mergeCell ref="RBH1:RBI1"/>
    <mergeCell ref="RBJ1:RBK1"/>
    <mergeCell ref="RBL1:RBM1"/>
    <mergeCell ref="RBN1:RBO1"/>
    <mergeCell ref="RBP1:RBQ1"/>
    <mergeCell ref="RBR1:RBS1"/>
    <mergeCell ref="RAV1:RAW1"/>
    <mergeCell ref="RAX1:RAY1"/>
    <mergeCell ref="RAZ1:RBA1"/>
    <mergeCell ref="RBB1:RBC1"/>
    <mergeCell ref="RBD1:RBE1"/>
    <mergeCell ref="RBF1:RBG1"/>
    <mergeCell ref="RAJ1:RAK1"/>
    <mergeCell ref="RAL1:RAM1"/>
    <mergeCell ref="RAN1:RAO1"/>
    <mergeCell ref="RAP1:RAQ1"/>
    <mergeCell ref="RAR1:RAS1"/>
    <mergeCell ref="RAT1:RAU1"/>
    <mergeCell ref="QZX1:QZY1"/>
    <mergeCell ref="QZZ1:RAA1"/>
    <mergeCell ref="RAB1:RAC1"/>
    <mergeCell ref="RAD1:RAE1"/>
    <mergeCell ref="RAF1:RAG1"/>
    <mergeCell ref="RAH1:RAI1"/>
    <mergeCell ref="QZL1:QZM1"/>
    <mergeCell ref="QZN1:QZO1"/>
    <mergeCell ref="QZP1:QZQ1"/>
    <mergeCell ref="QZR1:QZS1"/>
    <mergeCell ref="QZT1:QZU1"/>
    <mergeCell ref="QZV1:QZW1"/>
    <mergeCell ref="QYZ1:QZA1"/>
    <mergeCell ref="QZB1:QZC1"/>
    <mergeCell ref="QZD1:QZE1"/>
    <mergeCell ref="QZF1:QZG1"/>
    <mergeCell ref="QZH1:QZI1"/>
    <mergeCell ref="QZJ1:QZK1"/>
    <mergeCell ref="QYN1:QYO1"/>
    <mergeCell ref="QYP1:QYQ1"/>
    <mergeCell ref="QYR1:QYS1"/>
    <mergeCell ref="QYT1:QYU1"/>
    <mergeCell ref="QYV1:QYW1"/>
    <mergeCell ref="QYX1:QYY1"/>
    <mergeCell ref="QYB1:QYC1"/>
    <mergeCell ref="QYD1:QYE1"/>
    <mergeCell ref="QYF1:QYG1"/>
    <mergeCell ref="QYH1:QYI1"/>
    <mergeCell ref="QYJ1:QYK1"/>
    <mergeCell ref="QYL1:QYM1"/>
    <mergeCell ref="QXP1:QXQ1"/>
    <mergeCell ref="QXR1:QXS1"/>
    <mergeCell ref="QXT1:QXU1"/>
    <mergeCell ref="QXV1:QXW1"/>
    <mergeCell ref="QXX1:QXY1"/>
    <mergeCell ref="QXZ1:QYA1"/>
    <mergeCell ref="QXD1:QXE1"/>
    <mergeCell ref="QXF1:QXG1"/>
    <mergeCell ref="QXH1:QXI1"/>
    <mergeCell ref="QXJ1:QXK1"/>
    <mergeCell ref="QXL1:QXM1"/>
    <mergeCell ref="QXN1:QXO1"/>
    <mergeCell ref="QWR1:QWS1"/>
    <mergeCell ref="QWT1:QWU1"/>
    <mergeCell ref="QWV1:QWW1"/>
    <mergeCell ref="QWX1:QWY1"/>
    <mergeCell ref="QWZ1:QXA1"/>
    <mergeCell ref="QXB1:QXC1"/>
    <mergeCell ref="QWF1:QWG1"/>
    <mergeCell ref="QWH1:QWI1"/>
    <mergeCell ref="QWJ1:QWK1"/>
    <mergeCell ref="QWL1:QWM1"/>
    <mergeCell ref="QWN1:QWO1"/>
    <mergeCell ref="QWP1:QWQ1"/>
    <mergeCell ref="QVT1:QVU1"/>
    <mergeCell ref="QVV1:QVW1"/>
    <mergeCell ref="QVX1:QVY1"/>
    <mergeCell ref="QVZ1:QWA1"/>
    <mergeCell ref="QWB1:QWC1"/>
    <mergeCell ref="QWD1:QWE1"/>
    <mergeCell ref="QVH1:QVI1"/>
    <mergeCell ref="QVJ1:QVK1"/>
    <mergeCell ref="QVL1:QVM1"/>
    <mergeCell ref="QVN1:QVO1"/>
    <mergeCell ref="QVP1:QVQ1"/>
    <mergeCell ref="QVR1:QVS1"/>
    <mergeCell ref="QUV1:QUW1"/>
    <mergeCell ref="QUX1:QUY1"/>
    <mergeCell ref="QUZ1:QVA1"/>
    <mergeCell ref="QVB1:QVC1"/>
    <mergeCell ref="QVD1:QVE1"/>
    <mergeCell ref="QVF1:QVG1"/>
    <mergeCell ref="QUJ1:QUK1"/>
    <mergeCell ref="QUL1:QUM1"/>
    <mergeCell ref="QUN1:QUO1"/>
    <mergeCell ref="QUP1:QUQ1"/>
    <mergeCell ref="QUR1:QUS1"/>
    <mergeCell ref="QUT1:QUU1"/>
    <mergeCell ref="QTX1:QTY1"/>
    <mergeCell ref="QTZ1:QUA1"/>
    <mergeCell ref="QUB1:QUC1"/>
    <mergeCell ref="QUD1:QUE1"/>
    <mergeCell ref="QUF1:QUG1"/>
    <mergeCell ref="QUH1:QUI1"/>
    <mergeCell ref="QTL1:QTM1"/>
    <mergeCell ref="QTN1:QTO1"/>
    <mergeCell ref="QTP1:QTQ1"/>
    <mergeCell ref="QTR1:QTS1"/>
    <mergeCell ref="QTT1:QTU1"/>
    <mergeCell ref="QTV1:QTW1"/>
    <mergeCell ref="QSZ1:QTA1"/>
    <mergeCell ref="QTB1:QTC1"/>
    <mergeCell ref="QTD1:QTE1"/>
    <mergeCell ref="QTF1:QTG1"/>
    <mergeCell ref="QTH1:QTI1"/>
    <mergeCell ref="QTJ1:QTK1"/>
    <mergeCell ref="QSN1:QSO1"/>
    <mergeCell ref="QSP1:QSQ1"/>
    <mergeCell ref="QSR1:QSS1"/>
    <mergeCell ref="QST1:QSU1"/>
    <mergeCell ref="QSV1:QSW1"/>
    <mergeCell ref="QSX1:QSY1"/>
    <mergeCell ref="QSB1:QSC1"/>
    <mergeCell ref="QSD1:QSE1"/>
    <mergeCell ref="QSF1:QSG1"/>
    <mergeCell ref="QSH1:QSI1"/>
    <mergeCell ref="QSJ1:QSK1"/>
    <mergeCell ref="QSL1:QSM1"/>
    <mergeCell ref="QRP1:QRQ1"/>
    <mergeCell ref="QRR1:QRS1"/>
    <mergeCell ref="QRT1:QRU1"/>
    <mergeCell ref="QRV1:QRW1"/>
    <mergeCell ref="QRX1:QRY1"/>
    <mergeCell ref="QRZ1:QSA1"/>
    <mergeCell ref="QRD1:QRE1"/>
    <mergeCell ref="QRF1:QRG1"/>
    <mergeCell ref="QRH1:QRI1"/>
    <mergeCell ref="QRJ1:QRK1"/>
    <mergeCell ref="QRL1:QRM1"/>
    <mergeCell ref="QRN1:QRO1"/>
    <mergeCell ref="QQR1:QQS1"/>
    <mergeCell ref="QQT1:QQU1"/>
    <mergeCell ref="QQV1:QQW1"/>
    <mergeCell ref="QQX1:QQY1"/>
    <mergeCell ref="QQZ1:QRA1"/>
    <mergeCell ref="QRB1:QRC1"/>
    <mergeCell ref="QQF1:QQG1"/>
    <mergeCell ref="QQH1:QQI1"/>
    <mergeCell ref="QQJ1:QQK1"/>
    <mergeCell ref="QQL1:QQM1"/>
    <mergeCell ref="QQN1:QQO1"/>
    <mergeCell ref="QQP1:QQQ1"/>
    <mergeCell ref="QPT1:QPU1"/>
    <mergeCell ref="QPV1:QPW1"/>
    <mergeCell ref="QPX1:QPY1"/>
    <mergeCell ref="QPZ1:QQA1"/>
    <mergeCell ref="QQB1:QQC1"/>
    <mergeCell ref="QQD1:QQE1"/>
    <mergeCell ref="QPH1:QPI1"/>
    <mergeCell ref="QPJ1:QPK1"/>
    <mergeCell ref="QPL1:QPM1"/>
    <mergeCell ref="QPN1:QPO1"/>
    <mergeCell ref="QPP1:QPQ1"/>
    <mergeCell ref="QPR1:QPS1"/>
    <mergeCell ref="QOV1:QOW1"/>
    <mergeCell ref="QOX1:QOY1"/>
    <mergeCell ref="QOZ1:QPA1"/>
    <mergeCell ref="QPB1:QPC1"/>
    <mergeCell ref="QPD1:QPE1"/>
    <mergeCell ref="QPF1:QPG1"/>
    <mergeCell ref="QOJ1:QOK1"/>
    <mergeCell ref="QOL1:QOM1"/>
    <mergeCell ref="QON1:QOO1"/>
    <mergeCell ref="QOP1:QOQ1"/>
    <mergeCell ref="QOR1:QOS1"/>
    <mergeCell ref="QOT1:QOU1"/>
    <mergeCell ref="QNX1:QNY1"/>
    <mergeCell ref="QNZ1:QOA1"/>
    <mergeCell ref="QOB1:QOC1"/>
    <mergeCell ref="QOD1:QOE1"/>
    <mergeCell ref="QOF1:QOG1"/>
    <mergeCell ref="QOH1:QOI1"/>
    <mergeCell ref="QNL1:QNM1"/>
    <mergeCell ref="QNN1:QNO1"/>
    <mergeCell ref="QNP1:QNQ1"/>
    <mergeCell ref="QNR1:QNS1"/>
    <mergeCell ref="QNT1:QNU1"/>
    <mergeCell ref="QNV1:QNW1"/>
    <mergeCell ref="QMZ1:QNA1"/>
    <mergeCell ref="QNB1:QNC1"/>
    <mergeCell ref="QND1:QNE1"/>
    <mergeCell ref="QNF1:QNG1"/>
    <mergeCell ref="QNH1:QNI1"/>
    <mergeCell ref="QNJ1:QNK1"/>
    <mergeCell ref="QMN1:QMO1"/>
    <mergeCell ref="QMP1:QMQ1"/>
    <mergeCell ref="QMR1:QMS1"/>
    <mergeCell ref="QMT1:QMU1"/>
    <mergeCell ref="QMV1:QMW1"/>
    <mergeCell ref="QMX1:QMY1"/>
    <mergeCell ref="QMB1:QMC1"/>
    <mergeCell ref="QMD1:QME1"/>
    <mergeCell ref="QMF1:QMG1"/>
    <mergeCell ref="QMH1:QMI1"/>
    <mergeCell ref="QMJ1:QMK1"/>
    <mergeCell ref="QML1:QMM1"/>
    <mergeCell ref="QLP1:QLQ1"/>
    <mergeCell ref="QLR1:QLS1"/>
    <mergeCell ref="QLT1:QLU1"/>
    <mergeCell ref="QLV1:QLW1"/>
    <mergeCell ref="QLX1:QLY1"/>
    <mergeCell ref="QLZ1:QMA1"/>
    <mergeCell ref="QLD1:QLE1"/>
    <mergeCell ref="QLF1:QLG1"/>
    <mergeCell ref="QLH1:QLI1"/>
    <mergeCell ref="QLJ1:QLK1"/>
    <mergeCell ref="QLL1:QLM1"/>
    <mergeCell ref="QLN1:QLO1"/>
    <mergeCell ref="QKR1:QKS1"/>
    <mergeCell ref="QKT1:QKU1"/>
    <mergeCell ref="QKV1:QKW1"/>
    <mergeCell ref="QKX1:QKY1"/>
    <mergeCell ref="QKZ1:QLA1"/>
    <mergeCell ref="QLB1:QLC1"/>
    <mergeCell ref="QKF1:QKG1"/>
    <mergeCell ref="QKH1:QKI1"/>
    <mergeCell ref="QKJ1:QKK1"/>
    <mergeCell ref="QKL1:QKM1"/>
    <mergeCell ref="QKN1:QKO1"/>
    <mergeCell ref="QKP1:QKQ1"/>
    <mergeCell ref="QJT1:QJU1"/>
    <mergeCell ref="QJV1:QJW1"/>
    <mergeCell ref="QJX1:QJY1"/>
    <mergeCell ref="QJZ1:QKA1"/>
    <mergeCell ref="QKB1:QKC1"/>
    <mergeCell ref="QKD1:QKE1"/>
    <mergeCell ref="QJH1:QJI1"/>
    <mergeCell ref="QJJ1:QJK1"/>
    <mergeCell ref="QJL1:QJM1"/>
    <mergeCell ref="QJN1:QJO1"/>
    <mergeCell ref="QJP1:QJQ1"/>
    <mergeCell ref="QJR1:QJS1"/>
    <mergeCell ref="QIV1:QIW1"/>
    <mergeCell ref="QIX1:QIY1"/>
    <mergeCell ref="QIZ1:QJA1"/>
    <mergeCell ref="QJB1:QJC1"/>
    <mergeCell ref="QJD1:QJE1"/>
    <mergeCell ref="QJF1:QJG1"/>
    <mergeCell ref="QIJ1:QIK1"/>
    <mergeCell ref="QIL1:QIM1"/>
    <mergeCell ref="QIN1:QIO1"/>
    <mergeCell ref="QIP1:QIQ1"/>
    <mergeCell ref="QIR1:QIS1"/>
    <mergeCell ref="QIT1:QIU1"/>
    <mergeCell ref="QHX1:QHY1"/>
    <mergeCell ref="QHZ1:QIA1"/>
    <mergeCell ref="QIB1:QIC1"/>
    <mergeCell ref="QID1:QIE1"/>
    <mergeCell ref="QIF1:QIG1"/>
    <mergeCell ref="QIH1:QII1"/>
    <mergeCell ref="QHL1:QHM1"/>
    <mergeCell ref="QHN1:QHO1"/>
    <mergeCell ref="QHP1:QHQ1"/>
    <mergeCell ref="QHR1:QHS1"/>
    <mergeCell ref="QHT1:QHU1"/>
    <mergeCell ref="QHV1:QHW1"/>
    <mergeCell ref="QGZ1:QHA1"/>
    <mergeCell ref="QHB1:QHC1"/>
    <mergeCell ref="QHD1:QHE1"/>
    <mergeCell ref="QHF1:QHG1"/>
    <mergeCell ref="QHH1:QHI1"/>
    <mergeCell ref="QHJ1:QHK1"/>
    <mergeCell ref="QGN1:QGO1"/>
    <mergeCell ref="QGP1:QGQ1"/>
    <mergeCell ref="QGR1:QGS1"/>
    <mergeCell ref="QGT1:QGU1"/>
    <mergeCell ref="QGV1:QGW1"/>
    <mergeCell ref="QGX1:QGY1"/>
    <mergeCell ref="QGB1:QGC1"/>
    <mergeCell ref="QGD1:QGE1"/>
    <mergeCell ref="QGF1:QGG1"/>
    <mergeCell ref="QGH1:QGI1"/>
    <mergeCell ref="QGJ1:QGK1"/>
    <mergeCell ref="QGL1:QGM1"/>
    <mergeCell ref="QFP1:QFQ1"/>
    <mergeCell ref="QFR1:QFS1"/>
    <mergeCell ref="QFT1:QFU1"/>
    <mergeCell ref="QFV1:QFW1"/>
    <mergeCell ref="QFX1:QFY1"/>
    <mergeCell ref="QFZ1:QGA1"/>
    <mergeCell ref="QFD1:QFE1"/>
    <mergeCell ref="QFF1:QFG1"/>
    <mergeCell ref="QFH1:QFI1"/>
    <mergeCell ref="QFJ1:QFK1"/>
    <mergeCell ref="QFL1:QFM1"/>
    <mergeCell ref="QFN1:QFO1"/>
    <mergeCell ref="QER1:QES1"/>
    <mergeCell ref="QET1:QEU1"/>
    <mergeCell ref="QEV1:QEW1"/>
    <mergeCell ref="QEX1:QEY1"/>
    <mergeCell ref="QEZ1:QFA1"/>
    <mergeCell ref="QFB1:QFC1"/>
    <mergeCell ref="QEF1:QEG1"/>
    <mergeCell ref="QEH1:QEI1"/>
    <mergeCell ref="QEJ1:QEK1"/>
    <mergeCell ref="QEL1:QEM1"/>
    <mergeCell ref="QEN1:QEO1"/>
    <mergeCell ref="QEP1:QEQ1"/>
    <mergeCell ref="QDT1:QDU1"/>
    <mergeCell ref="QDV1:QDW1"/>
    <mergeCell ref="QDX1:QDY1"/>
    <mergeCell ref="QDZ1:QEA1"/>
    <mergeCell ref="QEB1:QEC1"/>
    <mergeCell ref="QED1:QEE1"/>
    <mergeCell ref="QDH1:QDI1"/>
    <mergeCell ref="QDJ1:QDK1"/>
    <mergeCell ref="QDL1:QDM1"/>
    <mergeCell ref="QDN1:QDO1"/>
    <mergeCell ref="QDP1:QDQ1"/>
    <mergeCell ref="QDR1:QDS1"/>
    <mergeCell ref="QCV1:QCW1"/>
    <mergeCell ref="QCX1:QCY1"/>
    <mergeCell ref="QCZ1:QDA1"/>
    <mergeCell ref="QDB1:QDC1"/>
    <mergeCell ref="QDD1:QDE1"/>
    <mergeCell ref="QDF1:QDG1"/>
    <mergeCell ref="QCJ1:QCK1"/>
    <mergeCell ref="QCL1:QCM1"/>
    <mergeCell ref="QCN1:QCO1"/>
    <mergeCell ref="QCP1:QCQ1"/>
    <mergeCell ref="QCR1:QCS1"/>
    <mergeCell ref="QCT1:QCU1"/>
    <mergeCell ref="QBX1:QBY1"/>
    <mergeCell ref="QBZ1:QCA1"/>
    <mergeCell ref="QCB1:QCC1"/>
    <mergeCell ref="QCD1:QCE1"/>
    <mergeCell ref="QCF1:QCG1"/>
    <mergeCell ref="QCH1:QCI1"/>
    <mergeCell ref="QBL1:QBM1"/>
    <mergeCell ref="QBN1:QBO1"/>
    <mergeCell ref="QBP1:QBQ1"/>
    <mergeCell ref="QBR1:QBS1"/>
    <mergeCell ref="QBT1:QBU1"/>
    <mergeCell ref="QBV1:QBW1"/>
    <mergeCell ref="QAZ1:QBA1"/>
    <mergeCell ref="QBB1:QBC1"/>
    <mergeCell ref="QBD1:QBE1"/>
    <mergeCell ref="QBF1:QBG1"/>
    <mergeCell ref="QBH1:QBI1"/>
    <mergeCell ref="QBJ1:QBK1"/>
    <mergeCell ref="QAN1:QAO1"/>
    <mergeCell ref="QAP1:QAQ1"/>
    <mergeCell ref="QAR1:QAS1"/>
    <mergeCell ref="QAT1:QAU1"/>
    <mergeCell ref="QAV1:QAW1"/>
    <mergeCell ref="QAX1:QAY1"/>
    <mergeCell ref="QAB1:QAC1"/>
    <mergeCell ref="QAD1:QAE1"/>
    <mergeCell ref="QAF1:QAG1"/>
    <mergeCell ref="QAH1:QAI1"/>
    <mergeCell ref="QAJ1:QAK1"/>
    <mergeCell ref="QAL1:QAM1"/>
    <mergeCell ref="PZP1:PZQ1"/>
    <mergeCell ref="PZR1:PZS1"/>
    <mergeCell ref="PZT1:PZU1"/>
    <mergeCell ref="PZV1:PZW1"/>
    <mergeCell ref="PZX1:PZY1"/>
    <mergeCell ref="PZZ1:QAA1"/>
    <mergeCell ref="PZD1:PZE1"/>
    <mergeCell ref="PZF1:PZG1"/>
    <mergeCell ref="PZH1:PZI1"/>
    <mergeCell ref="PZJ1:PZK1"/>
    <mergeCell ref="PZL1:PZM1"/>
    <mergeCell ref="PZN1:PZO1"/>
    <mergeCell ref="PYR1:PYS1"/>
    <mergeCell ref="PYT1:PYU1"/>
    <mergeCell ref="PYV1:PYW1"/>
    <mergeCell ref="PYX1:PYY1"/>
    <mergeCell ref="PYZ1:PZA1"/>
    <mergeCell ref="PZB1:PZC1"/>
    <mergeCell ref="PYF1:PYG1"/>
    <mergeCell ref="PYH1:PYI1"/>
    <mergeCell ref="PYJ1:PYK1"/>
    <mergeCell ref="PYL1:PYM1"/>
    <mergeCell ref="PYN1:PYO1"/>
    <mergeCell ref="PYP1:PYQ1"/>
    <mergeCell ref="PXT1:PXU1"/>
    <mergeCell ref="PXV1:PXW1"/>
    <mergeCell ref="PXX1:PXY1"/>
    <mergeCell ref="PXZ1:PYA1"/>
    <mergeCell ref="PYB1:PYC1"/>
    <mergeCell ref="PYD1:PYE1"/>
    <mergeCell ref="PXH1:PXI1"/>
    <mergeCell ref="PXJ1:PXK1"/>
    <mergeCell ref="PXL1:PXM1"/>
    <mergeCell ref="PXN1:PXO1"/>
    <mergeCell ref="PXP1:PXQ1"/>
    <mergeCell ref="PXR1:PXS1"/>
    <mergeCell ref="PWV1:PWW1"/>
    <mergeCell ref="PWX1:PWY1"/>
    <mergeCell ref="PWZ1:PXA1"/>
    <mergeCell ref="PXB1:PXC1"/>
    <mergeCell ref="PXD1:PXE1"/>
    <mergeCell ref="PXF1:PXG1"/>
    <mergeCell ref="PWJ1:PWK1"/>
    <mergeCell ref="PWL1:PWM1"/>
    <mergeCell ref="PWN1:PWO1"/>
    <mergeCell ref="PWP1:PWQ1"/>
    <mergeCell ref="PWR1:PWS1"/>
    <mergeCell ref="PWT1:PWU1"/>
    <mergeCell ref="PVX1:PVY1"/>
    <mergeCell ref="PVZ1:PWA1"/>
    <mergeCell ref="PWB1:PWC1"/>
    <mergeCell ref="PWD1:PWE1"/>
    <mergeCell ref="PWF1:PWG1"/>
    <mergeCell ref="PWH1:PWI1"/>
    <mergeCell ref="PVL1:PVM1"/>
    <mergeCell ref="PVN1:PVO1"/>
    <mergeCell ref="PVP1:PVQ1"/>
    <mergeCell ref="PVR1:PVS1"/>
    <mergeCell ref="PVT1:PVU1"/>
    <mergeCell ref="PVV1:PVW1"/>
    <mergeCell ref="PUZ1:PVA1"/>
    <mergeCell ref="PVB1:PVC1"/>
    <mergeCell ref="PVD1:PVE1"/>
    <mergeCell ref="PVF1:PVG1"/>
    <mergeCell ref="PVH1:PVI1"/>
    <mergeCell ref="PVJ1:PVK1"/>
    <mergeCell ref="PUN1:PUO1"/>
    <mergeCell ref="PUP1:PUQ1"/>
    <mergeCell ref="PUR1:PUS1"/>
    <mergeCell ref="PUT1:PUU1"/>
    <mergeCell ref="PUV1:PUW1"/>
    <mergeCell ref="PUX1:PUY1"/>
    <mergeCell ref="PUB1:PUC1"/>
    <mergeCell ref="PUD1:PUE1"/>
    <mergeCell ref="PUF1:PUG1"/>
    <mergeCell ref="PUH1:PUI1"/>
    <mergeCell ref="PUJ1:PUK1"/>
    <mergeCell ref="PUL1:PUM1"/>
    <mergeCell ref="PTP1:PTQ1"/>
    <mergeCell ref="PTR1:PTS1"/>
    <mergeCell ref="PTT1:PTU1"/>
    <mergeCell ref="PTV1:PTW1"/>
    <mergeCell ref="PTX1:PTY1"/>
    <mergeCell ref="PTZ1:PUA1"/>
    <mergeCell ref="PTD1:PTE1"/>
    <mergeCell ref="PTF1:PTG1"/>
    <mergeCell ref="PTH1:PTI1"/>
    <mergeCell ref="PTJ1:PTK1"/>
    <mergeCell ref="PTL1:PTM1"/>
    <mergeCell ref="PTN1:PTO1"/>
    <mergeCell ref="PSR1:PSS1"/>
    <mergeCell ref="PST1:PSU1"/>
    <mergeCell ref="PSV1:PSW1"/>
    <mergeCell ref="PSX1:PSY1"/>
    <mergeCell ref="PSZ1:PTA1"/>
    <mergeCell ref="PTB1:PTC1"/>
    <mergeCell ref="PSF1:PSG1"/>
    <mergeCell ref="PSH1:PSI1"/>
    <mergeCell ref="PSJ1:PSK1"/>
    <mergeCell ref="PSL1:PSM1"/>
    <mergeCell ref="PSN1:PSO1"/>
    <mergeCell ref="PSP1:PSQ1"/>
    <mergeCell ref="PRT1:PRU1"/>
    <mergeCell ref="PRV1:PRW1"/>
    <mergeCell ref="PRX1:PRY1"/>
    <mergeCell ref="PRZ1:PSA1"/>
    <mergeCell ref="PSB1:PSC1"/>
    <mergeCell ref="PSD1:PSE1"/>
    <mergeCell ref="PRH1:PRI1"/>
    <mergeCell ref="PRJ1:PRK1"/>
    <mergeCell ref="PRL1:PRM1"/>
    <mergeCell ref="PRN1:PRO1"/>
    <mergeCell ref="PRP1:PRQ1"/>
    <mergeCell ref="PRR1:PRS1"/>
    <mergeCell ref="PQV1:PQW1"/>
    <mergeCell ref="PQX1:PQY1"/>
    <mergeCell ref="PQZ1:PRA1"/>
    <mergeCell ref="PRB1:PRC1"/>
    <mergeCell ref="PRD1:PRE1"/>
    <mergeCell ref="PRF1:PRG1"/>
    <mergeCell ref="PQJ1:PQK1"/>
    <mergeCell ref="PQL1:PQM1"/>
    <mergeCell ref="PQN1:PQO1"/>
    <mergeCell ref="PQP1:PQQ1"/>
    <mergeCell ref="PQR1:PQS1"/>
    <mergeCell ref="PQT1:PQU1"/>
    <mergeCell ref="PPX1:PPY1"/>
    <mergeCell ref="PPZ1:PQA1"/>
    <mergeCell ref="PQB1:PQC1"/>
    <mergeCell ref="PQD1:PQE1"/>
    <mergeCell ref="PQF1:PQG1"/>
    <mergeCell ref="PQH1:PQI1"/>
    <mergeCell ref="PPL1:PPM1"/>
    <mergeCell ref="PPN1:PPO1"/>
    <mergeCell ref="PPP1:PPQ1"/>
    <mergeCell ref="PPR1:PPS1"/>
    <mergeCell ref="PPT1:PPU1"/>
    <mergeCell ref="PPV1:PPW1"/>
    <mergeCell ref="POZ1:PPA1"/>
    <mergeCell ref="PPB1:PPC1"/>
    <mergeCell ref="PPD1:PPE1"/>
    <mergeCell ref="PPF1:PPG1"/>
    <mergeCell ref="PPH1:PPI1"/>
    <mergeCell ref="PPJ1:PPK1"/>
    <mergeCell ref="PON1:POO1"/>
    <mergeCell ref="POP1:POQ1"/>
    <mergeCell ref="POR1:POS1"/>
    <mergeCell ref="POT1:POU1"/>
    <mergeCell ref="POV1:POW1"/>
    <mergeCell ref="POX1:POY1"/>
    <mergeCell ref="POB1:POC1"/>
    <mergeCell ref="POD1:POE1"/>
    <mergeCell ref="POF1:POG1"/>
    <mergeCell ref="POH1:POI1"/>
    <mergeCell ref="POJ1:POK1"/>
    <mergeCell ref="POL1:POM1"/>
    <mergeCell ref="PNP1:PNQ1"/>
    <mergeCell ref="PNR1:PNS1"/>
    <mergeCell ref="PNT1:PNU1"/>
    <mergeCell ref="PNV1:PNW1"/>
    <mergeCell ref="PNX1:PNY1"/>
    <mergeCell ref="PNZ1:POA1"/>
    <mergeCell ref="PND1:PNE1"/>
    <mergeCell ref="PNF1:PNG1"/>
    <mergeCell ref="PNH1:PNI1"/>
    <mergeCell ref="PNJ1:PNK1"/>
    <mergeCell ref="PNL1:PNM1"/>
    <mergeCell ref="PNN1:PNO1"/>
    <mergeCell ref="PMR1:PMS1"/>
    <mergeCell ref="PMT1:PMU1"/>
    <mergeCell ref="PMV1:PMW1"/>
    <mergeCell ref="PMX1:PMY1"/>
    <mergeCell ref="PMZ1:PNA1"/>
    <mergeCell ref="PNB1:PNC1"/>
    <mergeCell ref="PMF1:PMG1"/>
    <mergeCell ref="PMH1:PMI1"/>
    <mergeCell ref="PMJ1:PMK1"/>
    <mergeCell ref="PML1:PMM1"/>
    <mergeCell ref="PMN1:PMO1"/>
    <mergeCell ref="PMP1:PMQ1"/>
    <mergeCell ref="PLT1:PLU1"/>
    <mergeCell ref="PLV1:PLW1"/>
    <mergeCell ref="PLX1:PLY1"/>
    <mergeCell ref="PLZ1:PMA1"/>
    <mergeCell ref="PMB1:PMC1"/>
    <mergeCell ref="PMD1:PME1"/>
    <mergeCell ref="PLH1:PLI1"/>
    <mergeCell ref="PLJ1:PLK1"/>
    <mergeCell ref="PLL1:PLM1"/>
    <mergeCell ref="PLN1:PLO1"/>
    <mergeCell ref="PLP1:PLQ1"/>
    <mergeCell ref="PLR1:PLS1"/>
    <mergeCell ref="PKV1:PKW1"/>
    <mergeCell ref="PKX1:PKY1"/>
    <mergeCell ref="PKZ1:PLA1"/>
    <mergeCell ref="PLB1:PLC1"/>
    <mergeCell ref="PLD1:PLE1"/>
    <mergeCell ref="PLF1:PLG1"/>
    <mergeCell ref="PKJ1:PKK1"/>
    <mergeCell ref="PKL1:PKM1"/>
    <mergeCell ref="PKN1:PKO1"/>
    <mergeCell ref="PKP1:PKQ1"/>
    <mergeCell ref="PKR1:PKS1"/>
    <mergeCell ref="PKT1:PKU1"/>
    <mergeCell ref="PJX1:PJY1"/>
    <mergeCell ref="PJZ1:PKA1"/>
    <mergeCell ref="PKB1:PKC1"/>
    <mergeCell ref="PKD1:PKE1"/>
    <mergeCell ref="PKF1:PKG1"/>
    <mergeCell ref="PKH1:PKI1"/>
    <mergeCell ref="PJL1:PJM1"/>
    <mergeCell ref="PJN1:PJO1"/>
    <mergeCell ref="PJP1:PJQ1"/>
    <mergeCell ref="PJR1:PJS1"/>
    <mergeCell ref="PJT1:PJU1"/>
    <mergeCell ref="PJV1:PJW1"/>
    <mergeCell ref="PIZ1:PJA1"/>
    <mergeCell ref="PJB1:PJC1"/>
    <mergeCell ref="PJD1:PJE1"/>
    <mergeCell ref="PJF1:PJG1"/>
    <mergeCell ref="PJH1:PJI1"/>
    <mergeCell ref="PJJ1:PJK1"/>
    <mergeCell ref="PIN1:PIO1"/>
    <mergeCell ref="PIP1:PIQ1"/>
    <mergeCell ref="PIR1:PIS1"/>
    <mergeCell ref="PIT1:PIU1"/>
    <mergeCell ref="PIV1:PIW1"/>
    <mergeCell ref="PIX1:PIY1"/>
    <mergeCell ref="PIB1:PIC1"/>
    <mergeCell ref="PID1:PIE1"/>
    <mergeCell ref="PIF1:PIG1"/>
    <mergeCell ref="PIH1:PII1"/>
    <mergeCell ref="PIJ1:PIK1"/>
    <mergeCell ref="PIL1:PIM1"/>
    <mergeCell ref="PHP1:PHQ1"/>
    <mergeCell ref="PHR1:PHS1"/>
    <mergeCell ref="PHT1:PHU1"/>
    <mergeCell ref="PHV1:PHW1"/>
    <mergeCell ref="PHX1:PHY1"/>
    <mergeCell ref="PHZ1:PIA1"/>
    <mergeCell ref="PHD1:PHE1"/>
    <mergeCell ref="PHF1:PHG1"/>
    <mergeCell ref="PHH1:PHI1"/>
    <mergeCell ref="PHJ1:PHK1"/>
    <mergeCell ref="PHL1:PHM1"/>
    <mergeCell ref="PHN1:PHO1"/>
    <mergeCell ref="PGR1:PGS1"/>
    <mergeCell ref="PGT1:PGU1"/>
    <mergeCell ref="PGV1:PGW1"/>
    <mergeCell ref="PGX1:PGY1"/>
    <mergeCell ref="PGZ1:PHA1"/>
    <mergeCell ref="PHB1:PHC1"/>
    <mergeCell ref="PGF1:PGG1"/>
    <mergeCell ref="PGH1:PGI1"/>
    <mergeCell ref="PGJ1:PGK1"/>
    <mergeCell ref="PGL1:PGM1"/>
    <mergeCell ref="PGN1:PGO1"/>
    <mergeCell ref="PGP1:PGQ1"/>
    <mergeCell ref="PFT1:PFU1"/>
    <mergeCell ref="PFV1:PFW1"/>
    <mergeCell ref="PFX1:PFY1"/>
    <mergeCell ref="PFZ1:PGA1"/>
    <mergeCell ref="PGB1:PGC1"/>
    <mergeCell ref="PGD1:PGE1"/>
    <mergeCell ref="PFH1:PFI1"/>
    <mergeCell ref="PFJ1:PFK1"/>
    <mergeCell ref="PFL1:PFM1"/>
    <mergeCell ref="PFN1:PFO1"/>
    <mergeCell ref="PFP1:PFQ1"/>
    <mergeCell ref="PFR1:PFS1"/>
    <mergeCell ref="PEV1:PEW1"/>
    <mergeCell ref="PEX1:PEY1"/>
    <mergeCell ref="PEZ1:PFA1"/>
    <mergeCell ref="PFB1:PFC1"/>
    <mergeCell ref="PFD1:PFE1"/>
    <mergeCell ref="PFF1:PFG1"/>
    <mergeCell ref="PEJ1:PEK1"/>
    <mergeCell ref="PEL1:PEM1"/>
    <mergeCell ref="PEN1:PEO1"/>
    <mergeCell ref="PEP1:PEQ1"/>
    <mergeCell ref="PER1:PES1"/>
    <mergeCell ref="PET1:PEU1"/>
    <mergeCell ref="PDX1:PDY1"/>
    <mergeCell ref="PDZ1:PEA1"/>
    <mergeCell ref="PEB1:PEC1"/>
    <mergeCell ref="PED1:PEE1"/>
    <mergeCell ref="PEF1:PEG1"/>
    <mergeCell ref="PEH1:PEI1"/>
    <mergeCell ref="PDL1:PDM1"/>
    <mergeCell ref="PDN1:PDO1"/>
    <mergeCell ref="PDP1:PDQ1"/>
    <mergeCell ref="PDR1:PDS1"/>
    <mergeCell ref="PDT1:PDU1"/>
    <mergeCell ref="PDV1:PDW1"/>
    <mergeCell ref="PCZ1:PDA1"/>
    <mergeCell ref="PDB1:PDC1"/>
    <mergeCell ref="PDD1:PDE1"/>
    <mergeCell ref="PDF1:PDG1"/>
    <mergeCell ref="PDH1:PDI1"/>
    <mergeCell ref="PDJ1:PDK1"/>
    <mergeCell ref="PCN1:PCO1"/>
    <mergeCell ref="PCP1:PCQ1"/>
    <mergeCell ref="PCR1:PCS1"/>
    <mergeCell ref="PCT1:PCU1"/>
    <mergeCell ref="PCV1:PCW1"/>
    <mergeCell ref="PCX1:PCY1"/>
    <mergeCell ref="PCB1:PCC1"/>
    <mergeCell ref="PCD1:PCE1"/>
    <mergeCell ref="PCF1:PCG1"/>
    <mergeCell ref="PCH1:PCI1"/>
    <mergeCell ref="PCJ1:PCK1"/>
    <mergeCell ref="PCL1:PCM1"/>
    <mergeCell ref="PBP1:PBQ1"/>
    <mergeCell ref="PBR1:PBS1"/>
    <mergeCell ref="PBT1:PBU1"/>
    <mergeCell ref="PBV1:PBW1"/>
    <mergeCell ref="PBX1:PBY1"/>
    <mergeCell ref="PBZ1:PCA1"/>
    <mergeCell ref="PBD1:PBE1"/>
    <mergeCell ref="PBF1:PBG1"/>
    <mergeCell ref="PBH1:PBI1"/>
    <mergeCell ref="PBJ1:PBK1"/>
    <mergeCell ref="PBL1:PBM1"/>
    <mergeCell ref="PBN1:PBO1"/>
    <mergeCell ref="PAR1:PAS1"/>
    <mergeCell ref="PAT1:PAU1"/>
    <mergeCell ref="PAV1:PAW1"/>
    <mergeCell ref="PAX1:PAY1"/>
    <mergeCell ref="PAZ1:PBA1"/>
    <mergeCell ref="PBB1:PBC1"/>
    <mergeCell ref="PAF1:PAG1"/>
    <mergeCell ref="PAH1:PAI1"/>
    <mergeCell ref="PAJ1:PAK1"/>
    <mergeCell ref="PAL1:PAM1"/>
    <mergeCell ref="PAN1:PAO1"/>
    <mergeCell ref="PAP1:PAQ1"/>
    <mergeCell ref="OZT1:OZU1"/>
    <mergeCell ref="OZV1:OZW1"/>
    <mergeCell ref="OZX1:OZY1"/>
    <mergeCell ref="OZZ1:PAA1"/>
    <mergeCell ref="PAB1:PAC1"/>
    <mergeCell ref="PAD1:PAE1"/>
    <mergeCell ref="OZH1:OZI1"/>
    <mergeCell ref="OZJ1:OZK1"/>
    <mergeCell ref="OZL1:OZM1"/>
    <mergeCell ref="OZN1:OZO1"/>
    <mergeCell ref="OZP1:OZQ1"/>
    <mergeCell ref="OZR1:OZS1"/>
    <mergeCell ref="OYV1:OYW1"/>
    <mergeCell ref="OYX1:OYY1"/>
    <mergeCell ref="OYZ1:OZA1"/>
    <mergeCell ref="OZB1:OZC1"/>
    <mergeCell ref="OZD1:OZE1"/>
    <mergeCell ref="OZF1:OZG1"/>
    <mergeCell ref="OYJ1:OYK1"/>
    <mergeCell ref="OYL1:OYM1"/>
    <mergeCell ref="OYN1:OYO1"/>
    <mergeCell ref="OYP1:OYQ1"/>
    <mergeCell ref="OYR1:OYS1"/>
    <mergeCell ref="OYT1:OYU1"/>
    <mergeCell ref="OXX1:OXY1"/>
    <mergeCell ref="OXZ1:OYA1"/>
    <mergeCell ref="OYB1:OYC1"/>
    <mergeCell ref="OYD1:OYE1"/>
    <mergeCell ref="OYF1:OYG1"/>
    <mergeCell ref="OYH1:OYI1"/>
    <mergeCell ref="OXL1:OXM1"/>
    <mergeCell ref="OXN1:OXO1"/>
    <mergeCell ref="OXP1:OXQ1"/>
    <mergeCell ref="OXR1:OXS1"/>
    <mergeCell ref="OXT1:OXU1"/>
    <mergeCell ref="OXV1:OXW1"/>
    <mergeCell ref="OWZ1:OXA1"/>
    <mergeCell ref="OXB1:OXC1"/>
    <mergeCell ref="OXD1:OXE1"/>
    <mergeCell ref="OXF1:OXG1"/>
    <mergeCell ref="OXH1:OXI1"/>
    <mergeCell ref="OXJ1:OXK1"/>
    <mergeCell ref="OWN1:OWO1"/>
    <mergeCell ref="OWP1:OWQ1"/>
    <mergeCell ref="OWR1:OWS1"/>
    <mergeCell ref="OWT1:OWU1"/>
    <mergeCell ref="OWV1:OWW1"/>
    <mergeCell ref="OWX1:OWY1"/>
    <mergeCell ref="OWB1:OWC1"/>
    <mergeCell ref="OWD1:OWE1"/>
    <mergeCell ref="OWF1:OWG1"/>
    <mergeCell ref="OWH1:OWI1"/>
    <mergeCell ref="OWJ1:OWK1"/>
    <mergeCell ref="OWL1:OWM1"/>
    <mergeCell ref="OVP1:OVQ1"/>
    <mergeCell ref="OVR1:OVS1"/>
    <mergeCell ref="OVT1:OVU1"/>
    <mergeCell ref="OVV1:OVW1"/>
    <mergeCell ref="OVX1:OVY1"/>
    <mergeCell ref="OVZ1:OWA1"/>
    <mergeCell ref="OVD1:OVE1"/>
    <mergeCell ref="OVF1:OVG1"/>
    <mergeCell ref="OVH1:OVI1"/>
    <mergeCell ref="OVJ1:OVK1"/>
    <mergeCell ref="OVL1:OVM1"/>
    <mergeCell ref="OVN1:OVO1"/>
    <mergeCell ref="OUR1:OUS1"/>
    <mergeCell ref="OUT1:OUU1"/>
    <mergeCell ref="OUV1:OUW1"/>
    <mergeCell ref="OUX1:OUY1"/>
    <mergeCell ref="OUZ1:OVA1"/>
    <mergeCell ref="OVB1:OVC1"/>
    <mergeCell ref="OUF1:OUG1"/>
    <mergeCell ref="OUH1:OUI1"/>
    <mergeCell ref="OUJ1:OUK1"/>
    <mergeCell ref="OUL1:OUM1"/>
    <mergeCell ref="OUN1:OUO1"/>
    <mergeCell ref="OUP1:OUQ1"/>
    <mergeCell ref="OTT1:OTU1"/>
    <mergeCell ref="OTV1:OTW1"/>
    <mergeCell ref="OTX1:OTY1"/>
    <mergeCell ref="OTZ1:OUA1"/>
    <mergeCell ref="OUB1:OUC1"/>
    <mergeCell ref="OUD1:OUE1"/>
    <mergeCell ref="OTH1:OTI1"/>
    <mergeCell ref="OTJ1:OTK1"/>
    <mergeCell ref="OTL1:OTM1"/>
    <mergeCell ref="OTN1:OTO1"/>
    <mergeCell ref="OTP1:OTQ1"/>
    <mergeCell ref="OTR1:OTS1"/>
    <mergeCell ref="OSV1:OSW1"/>
    <mergeCell ref="OSX1:OSY1"/>
    <mergeCell ref="OSZ1:OTA1"/>
    <mergeCell ref="OTB1:OTC1"/>
    <mergeCell ref="OTD1:OTE1"/>
    <mergeCell ref="OTF1:OTG1"/>
    <mergeCell ref="OSJ1:OSK1"/>
    <mergeCell ref="OSL1:OSM1"/>
    <mergeCell ref="OSN1:OSO1"/>
    <mergeCell ref="OSP1:OSQ1"/>
    <mergeCell ref="OSR1:OSS1"/>
    <mergeCell ref="OST1:OSU1"/>
    <mergeCell ref="ORX1:ORY1"/>
    <mergeCell ref="ORZ1:OSA1"/>
    <mergeCell ref="OSB1:OSC1"/>
    <mergeCell ref="OSD1:OSE1"/>
    <mergeCell ref="OSF1:OSG1"/>
    <mergeCell ref="OSH1:OSI1"/>
    <mergeCell ref="ORL1:ORM1"/>
    <mergeCell ref="ORN1:ORO1"/>
    <mergeCell ref="ORP1:ORQ1"/>
    <mergeCell ref="ORR1:ORS1"/>
    <mergeCell ref="ORT1:ORU1"/>
    <mergeCell ref="ORV1:ORW1"/>
    <mergeCell ref="OQZ1:ORA1"/>
    <mergeCell ref="ORB1:ORC1"/>
    <mergeCell ref="ORD1:ORE1"/>
    <mergeCell ref="ORF1:ORG1"/>
    <mergeCell ref="ORH1:ORI1"/>
    <mergeCell ref="ORJ1:ORK1"/>
    <mergeCell ref="OQN1:OQO1"/>
    <mergeCell ref="OQP1:OQQ1"/>
    <mergeCell ref="OQR1:OQS1"/>
    <mergeCell ref="OQT1:OQU1"/>
    <mergeCell ref="OQV1:OQW1"/>
    <mergeCell ref="OQX1:OQY1"/>
    <mergeCell ref="OQB1:OQC1"/>
    <mergeCell ref="OQD1:OQE1"/>
    <mergeCell ref="OQF1:OQG1"/>
    <mergeCell ref="OQH1:OQI1"/>
    <mergeCell ref="OQJ1:OQK1"/>
    <mergeCell ref="OQL1:OQM1"/>
    <mergeCell ref="OPP1:OPQ1"/>
    <mergeCell ref="OPR1:OPS1"/>
    <mergeCell ref="OPT1:OPU1"/>
    <mergeCell ref="OPV1:OPW1"/>
    <mergeCell ref="OPX1:OPY1"/>
    <mergeCell ref="OPZ1:OQA1"/>
    <mergeCell ref="OPD1:OPE1"/>
    <mergeCell ref="OPF1:OPG1"/>
    <mergeCell ref="OPH1:OPI1"/>
    <mergeCell ref="OPJ1:OPK1"/>
    <mergeCell ref="OPL1:OPM1"/>
    <mergeCell ref="OPN1:OPO1"/>
    <mergeCell ref="OOR1:OOS1"/>
    <mergeCell ref="OOT1:OOU1"/>
    <mergeCell ref="OOV1:OOW1"/>
    <mergeCell ref="OOX1:OOY1"/>
    <mergeCell ref="OOZ1:OPA1"/>
    <mergeCell ref="OPB1:OPC1"/>
    <mergeCell ref="OOF1:OOG1"/>
    <mergeCell ref="OOH1:OOI1"/>
    <mergeCell ref="OOJ1:OOK1"/>
    <mergeCell ref="OOL1:OOM1"/>
    <mergeCell ref="OON1:OOO1"/>
    <mergeCell ref="OOP1:OOQ1"/>
    <mergeCell ref="ONT1:ONU1"/>
    <mergeCell ref="ONV1:ONW1"/>
    <mergeCell ref="ONX1:ONY1"/>
    <mergeCell ref="ONZ1:OOA1"/>
    <mergeCell ref="OOB1:OOC1"/>
    <mergeCell ref="OOD1:OOE1"/>
    <mergeCell ref="ONH1:ONI1"/>
    <mergeCell ref="ONJ1:ONK1"/>
    <mergeCell ref="ONL1:ONM1"/>
    <mergeCell ref="ONN1:ONO1"/>
    <mergeCell ref="ONP1:ONQ1"/>
    <mergeCell ref="ONR1:ONS1"/>
    <mergeCell ref="OMV1:OMW1"/>
    <mergeCell ref="OMX1:OMY1"/>
    <mergeCell ref="OMZ1:ONA1"/>
    <mergeCell ref="ONB1:ONC1"/>
    <mergeCell ref="OND1:ONE1"/>
    <mergeCell ref="ONF1:ONG1"/>
    <mergeCell ref="OMJ1:OMK1"/>
    <mergeCell ref="OML1:OMM1"/>
    <mergeCell ref="OMN1:OMO1"/>
    <mergeCell ref="OMP1:OMQ1"/>
    <mergeCell ref="OMR1:OMS1"/>
    <mergeCell ref="OMT1:OMU1"/>
    <mergeCell ref="OLX1:OLY1"/>
    <mergeCell ref="OLZ1:OMA1"/>
    <mergeCell ref="OMB1:OMC1"/>
    <mergeCell ref="OMD1:OME1"/>
    <mergeCell ref="OMF1:OMG1"/>
    <mergeCell ref="OMH1:OMI1"/>
    <mergeCell ref="OLL1:OLM1"/>
    <mergeCell ref="OLN1:OLO1"/>
    <mergeCell ref="OLP1:OLQ1"/>
    <mergeCell ref="OLR1:OLS1"/>
    <mergeCell ref="OLT1:OLU1"/>
    <mergeCell ref="OLV1:OLW1"/>
    <mergeCell ref="OKZ1:OLA1"/>
    <mergeCell ref="OLB1:OLC1"/>
    <mergeCell ref="OLD1:OLE1"/>
    <mergeCell ref="OLF1:OLG1"/>
    <mergeCell ref="OLH1:OLI1"/>
    <mergeCell ref="OLJ1:OLK1"/>
    <mergeCell ref="OKN1:OKO1"/>
    <mergeCell ref="OKP1:OKQ1"/>
    <mergeCell ref="OKR1:OKS1"/>
    <mergeCell ref="OKT1:OKU1"/>
    <mergeCell ref="OKV1:OKW1"/>
    <mergeCell ref="OKX1:OKY1"/>
    <mergeCell ref="OKB1:OKC1"/>
    <mergeCell ref="OKD1:OKE1"/>
    <mergeCell ref="OKF1:OKG1"/>
    <mergeCell ref="OKH1:OKI1"/>
    <mergeCell ref="OKJ1:OKK1"/>
    <mergeCell ref="OKL1:OKM1"/>
    <mergeCell ref="OJP1:OJQ1"/>
    <mergeCell ref="OJR1:OJS1"/>
    <mergeCell ref="OJT1:OJU1"/>
    <mergeCell ref="OJV1:OJW1"/>
    <mergeCell ref="OJX1:OJY1"/>
    <mergeCell ref="OJZ1:OKA1"/>
    <mergeCell ref="OJD1:OJE1"/>
    <mergeCell ref="OJF1:OJG1"/>
    <mergeCell ref="OJH1:OJI1"/>
    <mergeCell ref="OJJ1:OJK1"/>
    <mergeCell ref="OJL1:OJM1"/>
    <mergeCell ref="OJN1:OJO1"/>
    <mergeCell ref="OIR1:OIS1"/>
    <mergeCell ref="OIT1:OIU1"/>
    <mergeCell ref="OIV1:OIW1"/>
    <mergeCell ref="OIX1:OIY1"/>
    <mergeCell ref="OIZ1:OJA1"/>
    <mergeCell ref="OJB1:OJC1"/>
    <mergeCell ref="OIF1:OIG1"/>
    <mergeCell ref="OIH1:OII1"/>
    <mergeCell ref="OIJ1:OIK1"/>
    <mergeCell ref="OIL1:OIM1"/>
    <mergeCell ref="OIN1:OIO1"/>
    <mergeCell ref="OIP1:OIQ1"/>
    <mergeCell ref="OHT1:OHU1"/>
    <mergeCell ref="OHV1:OHW1"/>
    <mergeCell ref="OHX1:OHY1"/>
    <mergeCell ref="OHZ1:OIA1"/>
    <mergeCell ref="OIB1:OIC1"/>
    <mergeCell ref="OID1:OIE1"/>
    <mergeCell ref="OHH1:OHI1"/>
    <mergeCell ref="OHJ1:OHK1"/>
    <mergeCell ref="OHL1:OHM1"/>
    <mergeCell ref="OHN1:OHO1"/>
    <mergeCell ref="OHP1:OHQ1"/>
    <mergeCell ref="OHR1:OHS1"/>
    <mergeCell ref="OGV1:OGW1"/>
    <mergeCell ref="OGX1:OGY1"/>
    <mergeCell ref="OGZ1:OHA1"/>
    <mergeCell ref="OHB1:OHC1"/>
    <mergeCell ref="OHD1:OHE1"/>
    <mergeCell ref="OHF1:OHG1"/>
    <mergeCell ref="OGJ1:OGK1"/>
    <mergeCell ref="OGL1:OGM1"/>
    <mergeCell ref="OGN1:OGO1"/>
    <mergeCell ref="OGP1:OGQ1"/>
    <mergeCell ref="OGR1:OGS1"/>
    <mergeCell ref="OGT1:OGU1"/>
    <mergeCell ref="OFX1:OFY1"/>
    <mergeCell ref="OFZ1:OGA1"/>
    <mergeCell ref="OGB1:OGC1"/>
    <mergeCell ref="OGD1:OGE1"/>
    <mergeCell ref="OGF1:OGG1"/>
    <mergeCell ref="OGH1:OGI1"/>
    <mergeCell ref="OFL1:OFM1"/>
    <mergeCell ref="OFN1:OFO1"/>
    <mergeCell ref="OFP1:OFQ1"/>
    <mergeCell ref="OFR1:OFS1"/>
    <mergeCell ref="OFT1:OFU1"/>
    <mergeCell ref="OFV1:OFW1"/>
    <mergeCell ref="OEZ1:OFA1"/>
    <mergeCell ref="OFB1:OFC1"/>
    <mergeCell ref="OFD1:OFE1"/>
    <mergeCell ref="OFF1:OFG1"/>
    <mergeCell ref="OFH1:OFI1"/>
    <mergeCell ref="OFJ1:OFK1"/>
    <mergeCell ref="OEN1:OEO1"/>
    <mergeCell ref="OEP1:OEQ1"/>
    <mergeCell ref="OER1:OES1"/>
    <mergeCell ref="OET1:OEU1"/>
    <mergeCell ref="OEV1:OEW1"/>
    <mergeCell ref="OEX1:OEY1"/>
    <mergeCell ref="OEB1:OEC1"/>
    <mergeCell ref="OED1:OEE1"/>
    <mergeCell ref="OEF1:OEG1"/>
    <mergeCell ref="OEH1:OEI1"/>
    <mergeCell ref="OEJ1:OEK1"/>
    <mergeCell ref="OEL1:OEM1"/>
    <mergeCell ref="ODP1:ODQ1"/>
    <mergeCell ref="ODR1:ODS1"/>
    <mergeCell ref="ODT1:ODU1"/>
    <mergeCell ref="ODV1:ODW1"/>
    <mergeCell ref="ODX1:ODY1"/>
    <mergeCell ref="ODZ1:OEA1"/>
    <mergeCell ref="ODD1:ODE1"/>
    <mergeCell ref="ODF1:ODG1"/>
    <mergeCell ref="ODH1:ODI1"/>
    <mergeCell ref="ODJ1:ODK1"/>
    <mergeCell ref="ODL1:ODM1"/>
    <mergeCell ref="ODN1:ODO1"/>
    <mergeCell ref="OCR1:OCS1"/>
    <mergeCell ref="OCT1:OCU1"/>
    <mergeCell ref="OCV1:OCW1"/>
    <mergeCell ref="OCX1:OCY1"/>
    <mergeCell ref="OCZ1:ODA1"/>
    <mergeCell ref="ODB1:ODC1"/>
    <mergeCell ref="OCF1:OCG1"/>
    <mergeCell ref="OCH1:OCI1"/>
    <mergeCell ref="OCJ1:OCK1"/>
    <mergeCell ref="OCL1:OCM1"/>
    <mergeCell ref="OCN1:OCO1"/>
    <mergeCell ref="OCP1:OCQ1"/>
    <mergeCell ref="OBT1:OBU1"/>
    <mergeCell ref="OBV1:OBW1"/>
    <mergeCell ref="OBX1:OBY1"/>
    <mergeCell ref="OBZ1:OCA1"/>
    <mergeCell ref="OCB1:OCC1"/>
    <mergeCell ref="OCD1:OCE1"/>
    <mergeCell ref="OBH1:OBI1"/>
    <mergeCell ref="OBJ1:OBK1"/>
    <mergeCell ref="OBL1:OBM1"/>
    <mergeCell ref="OBN1:OBO1"/>
    <mergeCell ref="OBP1:OBQ1"/>
    <mergeCell ref="OBR1:OBS1"/>
    <mergeCell ref="OAV1:OAW1"/>
    <mergeCell ref="OAX1:OAY1"/>
    <mergeCell ref="OAZ1:OBA1"/>
    <mergeCell ref="OBB1:OBC1"/>
    <mergeCell ref="OBD1:OBE1"/>
    <mergeCell ref="OBF1:OBG1"/>
    <mergeCell ref="OAJ1:OAK1"/>
    <mergeCell ref="OAL1:OAM1"/>
    <mergeCell ref="OAN1:OAO1"/>
    <mergeCell ref="OAP1:OAQ1"/>
    <mergeCell ref="OAR1:OAS1"/>
    <mergeCell ref="OAT1:OAU1"/>
    <mergeCell ref="NZX1:NZY1"/>
    <mergeCell ref="NZZ1:OAA1"/>
    <mergeCell ref="OAB1:OAC1"/>
    <mergeCell ref="OAD1:OAE1"/>
    <mergeCell ref="OAF1:OAG1"/>
    <mergeCell ref="OAH1:OAI1"/>
    <mergeCell ref="NZL1:NZM1"/>
    <mergeCell ref="NZN1:NZO1"/>
    <mergeCell ref="NZP1:NZQ1"/>
    <mergeCell ref="NZR1:NZS1"/>
    <mergeCell ref="NZT1:NZU1"/>
    <mergeCell ref="NZV1:NZW1"/>
    <mergeCell ref="NYZ1:NZA1"/>
    <mergeCell ref="NZB1:NZC1"/>
    <mergeCell ref="NZD1:NZE1"/>
    <mergeCell ref="NZF1:NZG1"/>
    <mergeCell ref="NZH1:NZI1"/>
    <mergeCell ref="NZJ1:NZK1"/>
    <mergeCell ref="NYN1:NYO1"/>
    <mergeCell ref="NYP1:NYQ1"/>
    <mergeCell ref="NYR1:NYS1"/>
    <mergeCell ref="NYT1:NYU1"/>
    <mergeCell ref="NYV1:NYW1"/>
    <mergeCell ref="NYX1:NYY1"/>
    <mergeCell ref="NYB1:NYC1"/>
    <mergeCell ref="NYD1:NYE1"/>
    <mergeCell ref="NYF1:NYG1"/>
    <mergeCell ref="NYH1:NYI1"/>
    <mergeCell ref="NYJ1:NYK1"/>
    <mergeCell ref="NYL1:NYM1"/>
    <mergeCell ref="NXP1:NXQ1"/>
    <mergeCell ref="NXR1:NXS1"/>
    <mergeCell ref="NXT1:NXU1"/>
    <mergeCell ref="NXV1:NXW1"/>
    <mergeCell ref="NXX1:NXY1"/>
    <mergeCell ref="NXZ1:NYA1"/>
    <mergeCell ref="NXD1:NXE1"/>
    <mergeCell ref="NXF1:NXG1"/>
    <mergeCell ref="NXH1:NXI1"/>
    <mergeCell ref="NXJ1:NXK1"/>
    <mergeCell ref="NXL1:NXM1"/>
    <mergeCell ref="NXN1:NXO1"/>
    <mergeCell ref="NWR1:NWS1"/>
    <mergeCell ref="NWT1:NWU1"/>
    <mergeCell ref="NWV1:NWW1"/>
    <mergeCell ref="NWX1:NWY1"/>
    <mergeCell ref="NWZ1:NXA1"/>
    <mergeCell ref="NXB1:NXC1"/>
    <mergeCell ref="NWF1:NWG1"/>
    <mergeCell ref="NWH1:NWI1"/>
    <mergeCell ref="NWJ1:NWK1"/>
    <mergeCell ref="NWL1:NWM1"/>
    <mergeCell ref="NWN1:NWO1"/>
    <mergeCell ref="NWP1:NWQ1"/>
    <mergeCell ref="NVT1:NVU1"/>
    <mergeCell ref="NVV1:NVW1"/>
    <mergeCell ref="NVX1:NVY1"/>
    <mergeCell ref="NVZ1:NWA1"/>
    <mergeCell ref="NWB1:NWC1"/>
    <mergeCell ref="NWD1:NWE1"/>
    <mergeCell ref="NVH1:NVI1"/>
    <mergeCell ref="NVJ1:NVK1"/>
    <mergeCell ref="NVL1:NVM1"/>
    <mergeCell ref="NVN1:NVO1"/>
    <mergeCell ref="NVP1:NVQ1"/>
    <mergeCell ref="NVR1:NVS1"/>
    <mergeCell ref="NUV1:NUW1"/>
    <mergeCell ref="NUX1:NUY1"/>
    <mergeCell ref="NUZ1:NVA1"/>
    <mergeCell ref="NVB1:NVC1"/>
    <mergeCell ref="NVD1:NVE1"/>
    <mergeCell ref="NVF1:NVG1"/>
    <mergeCell ref="NUJ1:NUK1"/>
    <mergeCell ref="NUL1:NUM1"/>
    <mergeCell ref="NUN1:NUO1"/>
    <mergeCell ref="NUP1:NUQ1"/>
    <mergeCell ref="NUR1:NUS1"/>
    <mergeCell ref="NUT1:NUU1"/>
    <mergeCell ref="NTX1:NTY1"/>
    <mergeCell ref="NTZ1:NUA1"/>
    <mergeCell ref="NUB1:NUC1"/>
    <mergeCell ref="NUD1:NUE1"/>
    <mergeCell ref="NUF1:NUG1"/>
    <mergeCell ref="NUH1:NUI1"/>
    <mergeCell ref="NTL1:NTM1"/>
    <mergeCell ref="NTN1:NTO1"/>
    <mergeCell ref="NTP1:NTQ1"/>
    <mergeCell ref="NTR1:NTS1"/>
    <mergeCell ref="NTT1:NTU1"/>
    <mergeCell ref="NTV1:NTW1"/>
    <mergeCell ref="NSZ1:NTA1"/>
    <mergeCell ref="NTB1:NTC1"/>
    <mergeCell ref="NTD1:NTE1"/>
    <mergeCell ref="NTF1:NTG1"/>
    <mergeCell ref="NTH1:NTI1"/>
    <mergeCell ref="NTJ1:NTK1"/>
    <mergeCell ref="NSN1:NSO1"/>
    <mergeCell ref="NSP1:NSQ1"/>
    <mergeCell ref="NSR1:NSS1"/>
    <mergeCell ref="NST1:NSU1"/>
    <mergeCell ref="NSV1:NSW1"/>
    <mergeCell ref="NSX1:NSY1"/>
    <mergeCell ref="NSB1:NSC1"/>
    <mergeCell ref="NSD1:NSE1"/>
    <mergeCell ref="NSF1:NSG1"/>
    <mergeCell ref="NSH1:NSI1"/>
    <mergeCell ref="NSJ1:NSK1"/>
    <mergeCell ref="NSL1:NSM1"/>
    <mergeCell ref="NRP1:NRQ1"/>
    <mergeCell ref="NRR1:NRS1"/>
    <mergeCell ref="NRT1:NRU1"/>
    <mergeCell ref="NRV1:NRW1"/>
    <mergeCell ref="NRX1:NRY1"/>
    <mergeCell ref="NRZ1:NSA1"/>
    <mergeCell ref="NRD1:NRE1"/>
    <mergeCell ref="NRF1:NRG1"/>
    <mergeCell ref="NRH1:NRI1"/>
    <mergeCell ref="NRJ1:NRK1"/>
    <mergeCell ref="NRL1:NRM1"/>
    <mergeCell ref="NRN1:NRO1"/>
    <mergeCell ref="NQR1:NQS1"/>
    <mergeCell ref="NQT1:NQU1"/>
    <mergeCell ref="NQV1:NQW1"/>
    <mergeCell ref="NQX1:NQY1"/>
    <mergeCell ref="NQZ1:NRA1"/>
    <mergeCell ref="NRB1:NRC1"/>
    <mergeCell ref="NQF1:NQG1"/>
    <mergeCell ref="NQH1:NQI1"/>
    <mergeCell ref="NQJ1:NQK1"/>
    <mergeCell ref="NQL1:NQM1"/>
    <mergeCell ref="NQN1:NQO1"/>
    <mergeCell ref="NQP1:NQQ1"/>
    <mergeCell ref="NPT1:NPU1"/>
    <mergeCell ref="NPV1:NPW1"/>
    <mergeCell ref="NPX1:NPY1"/>
    <mergeCell ref="NPZ1:NQA1"/>
    <mergeCell ref="NQB1:NQC1"/>
    <mergeCell ref="NQD1:NQE1"/>
    <mergeCell ref="NPH1:NPI1"/>
    <mergeCell ref="NPJ1:NPK1"/>
    <mergeCell ref="NPL1:NPM1"/>
    <mergeCell ref="NPN1:NPO1"/>
    <mergeCell ref="NPP1:NPQ1"/>
    <mergeCell ref="NPR1:NPS1"/>
    <mergeCell ref="NOV1:NOW1"/>
    <mergeCell ref="NOX1:NOY1"/>
    <mergeCell ref="NOZ1:NPA1"/>
    <mergeCell ref="NPB1:NPC1"/>
    <mergeCell ref="NPD1:NPE1"/>
    <mergeCell ref="NPF1:NPG1"/>
    <mergeCell ref="NOJ1:NOK1"/>
    <mergeCell ref="NOL1:NOM1"/>
    <mergeCell ref="NON1:NOO1"/>
    <mergeCell ref="NOP1:NOQ1"/>
    <mergeCell ref="NOR1:NOS1"/>
    <mergeCell ref="NOT1:NOU1"/>
    <mergeCell ref="NNX1:NNY1"/>
    <mergeCell ref="NNZ1:NOA1"/>
    <mergeCell ref="NOB1:NOC1"/>
    <mergeCell ref="NOD1:NOE1"/>
    <mergeCell ref="NOF1:NOG1"/>
    <mergeCell ref="NOH1:NOI1"/>
    <mergeCell ref="NNL1:NNM1"/>
    <mergeCell ref="NNN1:NNO1"/>
    <mergeCell ref="NNP1:NNQ1"/>
    <mergeCell ref="NNR1:NNS1"/>
    <mergeCell ref="NNT1:NNU1"/>
    <mergeCell ref="NNV1:NNW1"/>
    <mergeCell ref="NMZ1:NNA1"/>
    <mergeCell ref="NNB1:NNC1"/>
    <mergeCell ref="NND1:NNE1"/>
    <mergeCell ref="NNF1:NNG1"/>
    <mergeCell ref="NNH1:NNI1"/>
    <mergeCell ref="NNJ1:NNK1"/>
    <mergeCell ref="NMN1:NMO1"/>
    <mergeCell ref="NMP1:NMQ1"/>
    <mergeCell ref="NMR1:NMS1"/>
    <mergeCell ref="NMT1:NMU1"/>
    <mergeCell ref="NMV1:NMW1"/>
    <mergeCell ref="NMX1:NMY1"/>
    <mergeCell ref="NMB1:NMC1"/>
    <mergeCell ref="NMD1:NME1"/>
    <mergeCell ref="NMF1:NMG1"/>
    <mergeCell ref="NMH1:NMI1"/>
    <mergeCell ref="NMJ1:NMK1"/>
    <mergeCell ref="NML1:NMM1"/>
    <mergeCell ref="NLP1:NLQ1"/>
    <mergeCell ref="NLR1:NLS1"/>
    <mergeCell ref="NLT1:NLU1"/>
    <mergeCell ref="NLV1:NLW1"/>
    <mergeCell ref="NLX1:NLY1"/>
    <mergeCell ref="NLZ1:NMA1"/>
    <mergeCell ref="NLD1:NLE1"/>
    <mergeCell ref="NLF1:NLG1"/>
    <mergeCell ref="NLH1:NLI1"/>
    <mergeCell ref="NLJ1:NLK1"/>
    <mergeCell ref="NLL1:NLM1"/>
    <mergeCell ref="NLN1:NLO1"/>
    <mergeCell ref="NKR1:NKS1"/>
    <mergeCell ref="NKT1:NKU1"/>
    <mergeCell ref="NKV1:NKW1"/>
    <mergeCell ref="NKX1:NKY1"/>
    <mergeCell ref="NKZ1:NLA1"/>
    <mergeCell ref="NLB1:NLC1"/>
    <mergeCell ref="NKF1:NKG1"/>
    <mergeCell ref="NKH1:NKI1"/>
    <mergeCell ref="NKJ1:NKK1"/>
    <mergeCell ref="NKL1:NKM1"/>
    <mergeCell ref="NKN1:NKO1"/>
    <mergeCell ref="NKP1:NKQ1"/>
    <mergeCell ref="NJT1:NJU1"/>
    <mergeCell ref="NJV1:NJW1"/>
    <mergeCell ref="NJX1:NJY1"/>
    <mergeCell ref="NJZ1:NKA1"/>
    <mergeCell ref="NKB1:NKC1"/>
    <mergeCell ref="NKD1:NKE1"/>
    <mergeCell ref="NJH1:NJI1"/>
    <mergeCell ref="NJJ1:NJK1"/>
    <mergeCell ref="NJL1:NJM1"/>
    <mergeCell ref="NJN1:NJO1"/>
    <mergeCell ref="NJP1:NJQ1"/>
    <mergeCell ref="NJR1:NJS1"/>
    <mergeCell ref="NIV1:NIW1"/>
    <mergeCell ref="NIX1:NIY1"/>
    <mergeCell ref="NIZ1:NJA1"/>
    <mergeCell ref="NJB1:NJC1"/>
    <mergeCell ref="NJD1:NJE1"/>
    <mergeCell ref="NJF1:NJG1"/>
    <mergeCell ref="NIJ1:NIK1"/>
    <mergeCell ref="NIL1:NIM1"/>
    <mergeCell ref="NIN1:NIO1"/>
    <mergeCell ref="NIP1:NIQ1"/>
    <mergeCell ref="NIR1:NIS1"/>
    <mergeCell ref="NIT1:NIU1"/>
    <mergeCell ref="NHX1:NHY1"/>
    <mergeCell ref="NHZ1:NIA1"/>
    <mergeCell ref="NIB1:NIC1"/>
    <mergeCell ref="NID1:NIE1"/>
    <mergeCell ref="NIF1:NIG1"/>
    <mergeCell ref="NIH1:NII1"/>
    <mergeCell ref="NHL1:NHM1"/>
    <mergeCell ref="NHN1:NHO1"/>
    <mergeCell ref="NHP1:NHQ1"/>
    <mergeCell ref="NHR1:NHS1"/>
    <mergeCell ref="NHT1:NHU1"/>
    <mergeCell ref="NHV1:NHW1"/>
    <mergeCell ref="NGZ1:NHA1"/>
    <mergeCell ref="NHB1:NHC1"/>
    <mergeCell ref="NHD1:NHE1"/>
    <mergeCell ref="NHF1:NHG1"/>
    <mergeCell ref="NHH1:NHI1"/>
    <mergeCell ref="NHJ1:NHK1"/>
    <mergeCell ref="NGN1:NGO1"/>
    <mergeCell ref="NGP1:NGQ1"/>
    <mergeCell ref="NGR1:NGS1"/>
    <mergeCell ref="NGT1:NGU1"/>
    <mergeCell ref="NGV1:NGW1"/>
    <mergeCell ref="NGX1:NGY1"/>
    <mergeCell ref="NGB1:NGC1"/>
    <mergeCell ref="NGD1:NGE1"/>
    <mergeCell ref="NGF1:NGG1"/>
    <mergeCell ref="NGH1:NGI1"/>
    <mergeCell ref="NGJ1:NGK1"/>
    <mergeCell ref="NGL1:NGM1"/>
    <mergeCell ref="NFP1:NFQ1"/>
    <mergeCell ref="NFR1:NFS1"/>
    <mergeCell ref="NFT1:NFU1"/>
    <mergeCell ref="NFV1:NFW1"/>
    <mergeCell ref="NFX1:NFY1"/>
    <mergeCell ref="NFZ1:NGA1"/>
    <mergeCell ref="NFD1:NFE1"/>
    <mergeCell ref="NFF1:NFG1"/>
    <mergeCell ref="NFH1:NFI1"/>
    <mergeCell ref="NFJ1:NFK1"/>
    <mergeCell ref="NFL1:NFM1"/>
    <mergeCell ref="NFN1:NFO1"/>
    <mergeCell ref="NER1:NES1"/>
    <mergeCell ref="NET1:NEU1"/>
    <mergeCell ref="NEV1:NEW1"/>
    <mergeCell ref="NEX1:NEY1"/>
    <mergeCell ref="NEZ1:NFA1"/>
    <mergeCell ref="NFB1:NFC1"/>
    <mergeCell ref="NEF1:NEG1"/>
    <mergeCell ref="NEH1:NEI1"/>
    <mergeCell ref="NEJ1:NEK1"/>
    <mergeCell ref="NEL1:NEM1"/>
    <mergeCell ref="NEN1:NEO1"/>
    <mergeCell ref="NEP1:NEQ1"/>
    <mergeCell ref="NDT1:NDU1"/>
    <mergeCell ref="NDV1:NDW1"/>
    <mergeCell ref="NDX1:NDY1"/>
    <mergeCell ref="NDZ1:NEA1"/>
    <mergeCell ref="NEB1:NEC1"/>
    <mergeCell ref="NED1:NEE1"/>
    <mergeCell ref="NDH1:NDI1"/>
    <mergeCell ref="NDJ1:NDK1"/>
    <mergeCell ref="NDL1:NDM1"/>
    <mergeCell ref="NDN1:NDO1"/>
    <mergeCell ref="NDP1:NDQ1"/>
    <mergeCell ref="NDR1:NDS1"/>
    <mergeCell ref="NCV1:NCW1"/>
    <mergeCell ref="NCX1:NCY1"/>
    <mergeCell ref="NCZ1:NDA1"/>
    <mergeCell ref="NDB1:NDC1"/>
    <mergeCell ref="NDD1:NDE1"/>
    <mergeCell ref="NDF1:NDG1"/>
    <mergeCell ref="NCJ1:NCK1"/>
    <mergeCell ref="NCL1:NCM1"/>
    <mergeCell ref="NCN1:NCO1"/>
    <mergeCell ref="NCP1:NCQ1"/>
    <mergeCell ref="NCR1:NCS1"/>
    <mergeCell ref="NCT1:NCU1"/>
    <mergeCell ref="NBX1:NBY1"/>
    <mergeCell ref="NBZ1:NCA1"/>
    <mergeCell ref="NCB1:NCC1"/>
    <mergeCell ref="NCD1:NCE1"/>
    <mergeCell ref="NCF1:NCG1"/>
    <mergeCell ref="NCH1:NCI1"/>
    <mergeCell ref="NBL1:NBM1"/>
    <mergeCell ref="NBN1:NBO1"/>
    <mergeCell ref="NBP1:NBQ1"/>
    <mergeCell ref="NBR1:NBS1"/>
    <mergeCell ref="NBT1:NBU1"/>
    <mergeCell ref="NBV1:NBW1"/>
    <mergeCell ref="NAZ1:NBA1"/>
    <mergeCell ref="NBB1:NBC1"/>
    <mergeCell ref="NBD1:NBE1"/>
    <mergeCell ref="NBF1:NBG1"/>
    <mergeCell ref="NBH1:NBI1"/>
    <mergeCell ref="NBJ1:NBK1"/>
    <mergeCell ref="NAN1:NAO1"/>
    <mergeCell ref="NAP1:NAQ1"/>
    <mergeCell ref="NAR1:NAS1"/>
    <mergeCell ref="NAT1:NAU1"/>
    <mergeCell ref="NAV1:NAW1"/>
    <mergeCell ref="NAX1:NAY1"/>
    <mergeCell ref="NAB1:NAC1"/>
    <mergeCell ref="NAD1:NAE1"/>
    <mergeCell ref="NAF1:NAG1"/>
    <mergeCell ref="NAH1:NAI1"/>
    <mergeCell ref="NAJ1:NAK1"/>
    <mergeCell ref="NAL1:NAM1"/>
    <mergeCell ref="MZP1:MZQ1"/>
    <mergeCell ref="MZR1:MZS1"/>
    <mergeCell ref="MZT1:MZU1"/>
    <mergeCell ref="MZV1:MZW1"/>
    <mergeCell ref="MZX1:MZY1"/>
    <mergeCell ref="MZZ1:NAA1"/>
    <mergeCell ref="MZD1:MZE1"/>
    <mergeCell ref="MZF1:MZG1"/>
    <mergeCell ref="MZH1:MZI1"/>
    <mergeCell ref="MZJ1:MZK1"/>
    <mergeCell ref="MZL1:MZM1"/>
    <mergeCell ref="MZN1:MZO1"/>
    <mergeCell ref="MYR1:MYS1"/>
    <mergeCell ref="MYT1:MYU1"/>
    <mergeCell ref="MYV1:MYW1"/>
    <mergeCell ref="MYX1:MYY1"/>
    <mergeCell ref="MYZ1:MZA1"/>
    <mergeCell ref="MZB1:MZC1"/>
    <mergeCell ref="MYF1:MYG1"/>
    <mergeCell ref="MYH1:MYI1"/>
    <mergeCell ref="MYJ1:MYK1"/>
    <mergeCell ref="MYL1:MYM1"/>
    <mergeCell ref="MYN1:MYO1"/>
    <mergeCell ref="MYP1:MYQ1"/>
    <mergeCell ref="MXT1:MXU1"/>
    <mergeCell ref="MXV1:MXW1"/>
    <mergeCell ref="MXX1:MXY1"/>
    <mergeCell ref="MXZ1:MYA1"/>
    <mergeCell ref="MYB1:MYC1"/>
    <mergeCell ref="MYD1:MYE1"/>
    <mergeCell ref="MXH1:MXI1"/>
    <mergeCell ref="MXJ1:MXK1"/>
    <mergeCell ref="MXL1:MXM1"/>
    <mergeCell ref="MXN1:MXO1"/>
    <mergeCell ref="MXP1:MXQ1"/>
    <mergeCell ref="MXR1:MXS1"/>
    <mergeCell ref="MWV1:MWW1"/>
    <mergeCell ref="MWX1:MWY1"/>
    <mergeCell ref="MWZ1:MXA1"/>
    <mergeCell ref="MXB1:MXC1"/>
    <mergeCell ref="MXD1:MXE1"/>
    <mergeCell ref="MXF1:MXG1"/>
    <mergeCell ref="MWJ1:MWK1"/>
    <mergeCell ref="MWL1:MWM1"/>
    <mergeCell ref="MWN1:MWO1"/>
    <mergeCell ref="MWP1:MWQ1"/>
    <mergeCell ref="MWR1:MWS1"/>
    <mergeCell ref="MWT1:MWU1"/>
    <mergeCell ref="MVX1:MVY1"/>
    <mergeCell ref="MVZ1:MWA1"/>
    <mergeCell ref="MWB1:MWC1"/>
    <mergeCell ref="MWD1:MWE1"/>
    <mergeCell ref="MWF1:MWG1"/>
    <mergeCell ref="MWH1:MWI1"/>
    <mergeCell ref="MVL1:MVM1"/>
    <mergeCell ref="MVN1:MVO1"/>
    <mergeCell ref="MVP1:MVQ1"/>
    <mergeCell ref="MVR1:MVS1"/>
    <mergeCell ref="MVT1:MVU1"/>
    <mergeCell ref="MVV1:MVW1"/>
    <mergeCell ref="MUZ1:MVA1"/>
    <mergeCell ref="MVB1:MVC1"/>
    <mergeCell ref="MVD1:MVE1"/>
    <mergeCell ref="MVF1:MVG1"/>
    <mergeCell ref="MVH1:MVI1"/>
    <mergeCell ref="MVJ1:MVK1"/>
    <mergeCell ref="MUN1:MUO1"/>
    <mergeCell ref="MUP1:MUQ1"/>
    <mergeCell ref="MUR1:MUS1"/>
    <mergeCell ref="MUT1:MUU1"/>
    <mergeCell ref="MUV1:MUW1"/>
    <mergeCell ref="MUX1:MUY1"/>
    <mergeCell ref="MUB1:MUC1"/>
    <mergeCell ref="MUD1:MUE1"/>
    <mergeCell ref="MUF1:MUG1"/>
    <mergeCell ref="MUH1:MUI1"/>
    <mergeCell ref="MUJ1:MUK1"/>
    <mergeCell ref="MUL1:MUM1"/>
    <mergeCell ref="MTP1:MTQ1"/>
    <mergeCell ref="MTR1:MTS1"/>
    <mergeCell ref="MTT1:MTU1"/>
    <mergeCell ref="MTV1:MTW1"/>
    <mergeCell ref="MTX1:MTY1"/>
    <mergeCell ref="MTZ1:MUA1"/>
    <mergeCell ref="MTD1:MTE1"/>
    <mergeCell ref="MTF1:MTG1"/>
    <mergeCell ref="MTH1:MTI1"/>
    <mergeCell ref="MTJ1:MTK1"/>
    <mergeCell ref="MTL1:MTM1"/>
    <mergeCell ref="MTN1:MTO1"/>
    <mergeCell ref="MSR1:MSS1"/>
    <mergeCell ref="MST1:MSU1"/>
    <mergeCell ref="MSV1:MSW1"/>
    <mergeCell ref="MSX1:MSY1"/>
    <mergeCell ref="MSZ1:MTA1"/>
    <mergeCell ref="MTB1:MTC1"/>
    <mergeCell ref="MSF1:MSG1"/>
    <mergeCell ref="MSH1:MSI1"/>
    <mergeCell ref="MSJ1:MSK1"/>
    <mergeCell ref="MSL1:MSM1"/>
    <mergeCell ref="MSN1:MSO1"/>
    <mergeCell ref="MSP1:MSQ1"/>
    <mergeCell ref="MRT1:MRU1"/>
    <mergeCell ref="MRV1:MRW1"/>
    <mergeCell ref="MRX1:MRY1"/>
    <mergeCell ref="MRZ1:MSA1"/>
    <mergeCell ref="MSB1:MSC1"/>
    <mergeCell ref="MSD1:MSE1"/>
    <mergeCell ref="MRH1:MRI1"/>
    <mergeCell ref="MRJ1:MRK1"/>
    <mergeCell ref="MRL1:MRM1"/>
    <mergeCell ref="MRN1:MRO1"/>
    <mergeCell ref="MRP1:MRQ1"/>
    <mergeCell ref="MRR1:MRS1"/>
    <mergeCell ref="MQV1:MQW1"/>
    <mergeCell ref="MQX1:MQY1"/>
    <mergeCell ref="MQZ1:MRA1"/>
    <mergeCell ref="MRB1:MRC1"/>
    <mergeCell ref="MRD1:MRE1"/>
    <mergeCell ref="MRF1:MRG1"/>
    <mergeCell ref="MQJ1:MQK1"/>
    <mergeCell ref="MQL1:MQM1"/>
    <mergeCell ref="MQN1:MQO1"/>
    <mergeCell ref="MQP1:MQQ1"/>
    <mergeCell ref="MQR1:MQS1"/>
    <mergeCell ref="MQT1:MQU1"/>
    <mergeCell ref="MPX1:MPY1"/>
    <mergeCell ref="MPZ1:MQA1"/>
    <mergeCell ref="MQB1:MQC1"/>
    <mergeCell ref="MQD1:MQE1"/>
    <mergeCell ref="MQF1:MQG1"/>
    <mergeCell ref="MQH1:MQI1"/>
    <mergeCell ref="MPL1:MPM1"/>
    <mergeCell ref="MPN1:MPO1"/>
    <mergeCell ref="MPP1:MPQ1"/>
    <mergeCell ref="MPR1:MPS1"/>
    <mergeCell ref="MPT1:MPU1"/>
    <mergeCell ref="MPV1:MPW1"/>
    <mergeCell ref="MOZ1:MPA1"/>
    <mergeCell ref="MPB1:MPC1"/>
    <mergeCell ref="MPD1:MPE1"/>
    <mergeCell ref="MPF1:MPG1"/>
    <mergeCell ref="MPH1:MPI1"/>
    <mergeCell ref="MPJ1:MPK1"/>
    <mergeCell ref="MON1:MOO1"/>
    <mergeCell ref="MOP1:MOQ1"/>
    <mergeCell ref="MOR1:MOS1"/>
    <mergeCell ref="MOT1:MOU1"/>
    <mergeCell ref="MOV1:MOW1"/>
    <mergeCell ref="MOX1:MOY1"/>
    <mergeCell ref="MOB1:MOC1"/>
    <mergeCell ref="MOD1:MOE1"/>
    <mergeCell ref="MOF1:MOG1"/>
    <mergeCell ref="MOH1:MOI1"/>
    <mergeCell ref="MOJ1:MOK1"/>
    <mergeCell ref="MOL1:MOM1"/>
    <mergeCell ref="MNP1:MNQ1"/>
    <mergeCell ref="MNR1:MNS1"/>
    <mergeCell ref="MNT1:MNU1"/>
    <mergeCell ref="MNV1:MNW1"/>
    <mergeCell ref="MNX1:MNY1"/>
    <mergeCell ref="MNZ1:MOA1"/>
    <mergeCell ref="MND1:MNE1"/>
    <mergeCell ref="MNF1:MNG1"/>
    <mergeCell ref="MNH1:MNI1"/>
    <mergeCell ref="MNJ1:MNK1"/>
    <mergeCell ref="MNL1:MNM1"/>
    <mergeCell ref="MNN1:MNO1"/>
    <mergeCell ref="MMR1:MMS1"/>
    <mergeCell ref="MMT1:MMU1"/>
    <mergeCell ref="MMV1:MMW1"/>
    <mergeCell ref="MMX1:MMY1"/>
    <mergeCell ref="MMZ1:MNA1"/>
    <mergeCell ref="MNB1:MNC1"/>
    <mergeCell ref="MMF1:MMG1"/>
    <mergeCell ref="MMH1:MMI1"/>
    <mergeCell ref="MMJ1:MMK1"/>
    <mergeCell ref="MML1:MMM1"/>
    <mergeCell ref="MMN1:MMO1"/>
    <mergeCell ref="MMP1:MMQ1"/>
    <mergeCell ref="MLT1:MLU1"/>
    <mergeCell ref="MLV1:MLW1"/>
    <mergeCell ref="MLX1:MLY1"/>
    <mergeCell ref="MLZ1:MMA1"/>
    <mergeCell ref="MMB1:MMC1"/>
    <mergeCell ref="MMD1:MME1"/>
    <mergeCell ref="MLH1:MLI1"/>
    <mergeCell ref="MLJ1:MLK1"/>
    <mergeCell ref="MLL1:MLM1"/>
    <mergeCell ref="MLN1:MLO1"/>
    <mergeCell ref="MLP1:MLQ1"/>
    <mergeCell ref="MLR1:MLS1"/>
    <mergeCell ref="MKV1:MKW1"/>
    <mergeCell ref="MKX1:MKY1"/>
    <mergeCell ref="MKZ1:MLA1"/>
    <mergeCell ref="MLB1:MLC1"/>
    <mergeCell ref="MLD1:MLE1"/>
    <mergeCell ref="MLF1:MLG1"/>
    <mergeCell ref="MKJ1:MKK1"/>
    <mergeCell ref="MKL1:MKM1"/>
    <mergeCell ref="MKN1:MKO1"/>
    <mergeCell ref="MKP1:MKQ1"/>
    <mergeCell ref="MKR1:MKS1"/>
    <mergeCell ref="MKT1:MKU1"/>
    <mergeCell ref="MJX1:MJY1"/>
    <mergeCell ref="MJZ1:MKA1"/>
    <mergeCell ref="MKB1:MKC1"/>
    <mergeCell ref="MKD1:MKE1"/>
    <mergeCell ref="MKF1:MKG1"/>
    <mergeCell ref="MKH1:MKI1"/>
    <mergeCell ref="MJL1:MJM1"/>
    <mergeCell ref="MJN1:MJO1"/>
    <mergeCell ref="MJP1:MJQ1"/>
    <mergeCell ref="MJR1:MJS1"/>
    <mergeCell ref="MJT1:MJU1"/>
    <mergeCell ref="MJV1:MJW1"/>
    <mergeCell ref="MIZ1:MJA1"/>
    <mergeCell ref="MJB1:MJC1"/>
    <mergeCell ref="MJD1:MJE1"/>
    <mergeCell ref="MJF1:MJG1"/>
    <mergeCell ref="MJH1:MJI1"/>
    <mergeCell ref="MJJ1:MJK1"/>
    <mergeCell ref="MIN1:MIO1"/>
    <mergeCell ref="MIP1:MIQ1"/>
    <mergeCell ref="MIR1:MIS1"/>
    <mergeCell ref="MIT1:MIU1"/>
    <mergeCell ref="MIV1:MIW1"/>
    <mergeCell ref="MIX1:MIY1"/>
    <mergeCell ref="MIB1:MIC1"/>
    <mergeCell ref="MID1:MIE1"/>
    <mergeCell ref="MIF1:MIG1"/>
    <mergeCell ref="MIH1:MII1"/>
    <mergeCell ref="MIJ1:MIK1"/>
    <mergeCell ref="MIL1:MIM1"/>
    <mergeCell ref="MHP1:MHQ1"/>
    <mergeCell ref="MHR1:MHS1"/>
    <mergeCell ref="MHT1:MHU1"/>
    <mergeCell ref="MHV1:MHW1"/>
    <mergeCell ref="MHX1:MHY1"/>
    <mergeCell ref="MHZ1:MIA1"/>
    <mergeCell ref="MHD1:MHE1"/>
    <mergeCell ref="MHF1:MHG1"/>
    <mergeCell ref="MHH1:MHI1"/>
    <mergeCell ref="MHJ1:MHK1"/>
    <mergeCell ref="MHL1:MHM1"/>
    <mergeCell ref="MHN1:MHO1"/>
    <mergeCell ref="MGR1:MGS1"/>
    <mergeCell ref="MGT1:MGU1"/>
    <mergeCell ref="MGV1:MGW1"/>
    <mergeCell ref="MGX1:MGY1"/>
    <mergeCell ref="MGZ1:MHA1"/>
    <mergeCell ref="MHB1:MHC1"/>
    <mergeCell ref="MGF1:MGG1"/>
    <mergeCell ref="MGH1:MGI1"/>
    <mergeCell ref="MGJ1:MGK1"/>
    <mergeCell ref="MGL1:MGM1"/>
    <mergeCell ref="MGN1:MGO1"/>
    <mergeCell ref="MGP1:MGQ1"/>
    <mergeCell ref="MFT1:MFU1"/>
    <mergeCell ref="MFV1:MFW1"/>
    <mergeCell ref="MFX1:MFY1"/>
    <mergeCell ref="MFZ1:MGA1"/>
    <mergeCell ref="MGB1:MGC1"/>
    <mergeCell ref="MGD1:MGE1"/>
    <mergeCell ref="MFH1:MFI1"/>
    <mergeCell ref="MFJ1:MFK1"/>
    <mergeCell ref="MFL1:MFM1"/>
    <mergeCell ref="MFN1:MFO1"/>
    <mergeCell ref="MFP1:MFQ1"/>
    <mergeCell ref="MFR1:MFS1"/>
    <mergeCell ref="MEV1:MEW1"/>
    <mergeCell ref="MEX1:MEY1"/>
    <mergeCell ref="MEZ1:MFA1"/>
    <mergeCell ref="MFB1:MFC1"/>
    <mergeCell ref="MFD1:MFE1"/>
    <mergeCell ref="MFF1:MFG1"/>
    <mergeCell ref="MEJ1:MEK1"/>
    <mergeCell ref="MEL1:MEM1"/>
    <mergeCell ref="MEN1:MEO1"/>
    <mergeCell ref="MEP1:MEQ1"/>
    <mergeCell ref="MER1:MES1"/>
    <mergeCell ref="MET1:MEU1"/>
    <mergeCell ref="MDX1:MDY1"/>
    <mergeCell ref="MDZ1:MEA1"/>
    <mergeCell ref="MEB1:MEC1"/>
    <mergeCell ref="MED1:MEE1"/>
    <mergeCell ref="MEF1:MEG1"/>
    <mergeCell ref="MEH1:MEI1"/>
    <mergeCell ref="MDL1:MDM1"/>
    <mergeCell ref="MDN1:MDO1"/>
    <mergeCell ref="MDP1:MDQ1"/>
    <mergeCell ref="MDR1:MDS1"/>
    <mergeCell ref="MDT1:MDU1"/>
    <mergeCell ref="MDV1:MDW1"/>
    <mergeCell ref="MCZ1:MDA1"/>
    <mergeCell ref="MDB1:MDC1"/>
    <mergeCell ref="MDD1:MDE1"/>
    <mergeCell ref="MDF1:MDG1"/>
    <mergeCell ref="MDH1:MDI1"/>
    <mergeCell ref="MDJ1:MDK1"/>
    <mergeCell ref="MCN1:MCO1"/>
    <mergeCell ref="MCP1:MCQ1"/>
    <mergeCell ref="MCR1:MCS1"/>
    <mergeCell ref="MCT1:MCU1"/>
    <mergeCell ref="MCV1:MCW1"/>
    <mergeCell ref="MCX1:MCY1"/>
    <mergeCell ref="MCB1:MCC1"/>
    <mergeCell ref="MCD1:MCE1"/>
    <mergeCell ref="MCF1:MCG1"/>
    <mergeCell ref="MCH1:MCI1"/>
    <mergeCell ref="MCJ1:MCK1"/>
    <mergeCell ref="MCL1:MCM1"/>
    <mergeCell ref="MBP1:MBQ1"/>
    <mergeCell ref="MBR1:MBS1"/>
    <mergeCell ref="MBT1:MBU1"/>
    <mergeCell ref="MBV1:MBW1"/>
    <mergeCell ref="MBX1:MBY1"/>
    <mergeCell ref="MBZ1:MCA1"/>
    <mergeCell ref="MBD1:MBE1"/>
    <mergeCell ref="MBF1:MBG1"/>
    <mergeCell ref="MBH1:MBI1"/>
    <mergeCell ref="MBJ1:MBK1"/>
    <mergeCell ref="MBL1:MBM1"/>
    <mergeCell ref="MBN1:MBO1"/>
    <mergeCell ref="MAR1:MAS1"/>
    <mergeCell ref="MAT1:MAU1"/>
    <mergeCell ref="MAV1:MAW1"/>
    <mergeCell ref="MAX1:MAY1"/>
    <mergeCell ref="MAZ1:MBA1"/>
    <mergeCell ref="MBB1:MBC1"/>
    <mergeCell ref="MAF1:MAG1"/>
    <mergeCell ref="MAH1:MAI1"/>
    <mergeCell ref="MAJ1:MAK1"/>
    <mergeCell ref="MAL1:MAM1"/>
    <mergeCell ref="MAN1:MAO1"/>
    <mergeCell ref="MAP1:MAQ1"/>
    <mergeCell ref="LZT1:LZU1"/>
    <mergeCell ref="LZV1:LZW1"/>
    <mergeCell ref="LZX1:LZY1"/>
    <mergeCell ref="LZZ1:MAA1"/>
    <mergeCell ref="MAB1:MAC1"/>
    <mergeCell ref="MAD1:MAE1"/>
    <mergeCell ref="LZH1:LZI1"/>
    <mergeCell ref="LZJ1:LZK1"/>
    <mergeCell ref="LZL1:LZM1"/>
    <mergeCell ref="LZN1:LZO1"/>
    <mergeCell ref="LZP1:LZQ1"/>
    <mergeCell ref="LZR1:LZS1"/>
    <mergeCell ref="LYV1:LYW1"/>
    <mergeCell ref="LYX1:LYY1"/>
    <mergeCell ref="LYZ1:LZA1"/>
    <mergeCell ref="LZB1:LZC1"/>
    <mergeCell ref="LZD1:LZE1"/>
    <mergeCell ref="LZF1:LZG1"/>
    <mergeCell ref="LYJ1:LYK1"/>
    <mergeCell ref="LYL1:LYM1"/>
    <mergeCell ref="LYN1:LYO1"/>
    <mergeCell ref="LYP1:LYQ1"/>
    <mergeCell ref="LYR1:LYS1"/>
    <mergeCell ref="LYT1:LYU1"/>
    <mergeCell ref="LXX1:LXY1"/>
    <mergeCell ref="LXZ1:LYA1"/>
    <mergeCell ref="LYB1:LYC1"/>
    <mergeCell ref="LYD1:LYE1"/>
    <mergeCell ref="LYF1:LYG1"/>
    <mergeCell ref="LYH1:LYI1"/>
    <mergeCell ref="LXL1:LXM1"/>
    <mergeCell ref="LXN1:LXO1"/>
    <mergeCell ref="LXP1:LXQ1"/>
    <mergeCell ref="LXR1:LXS1"/>
    <mergeCell ref="LXT1:LXU1"/>
    <mergeCell ref="LXV1:LXW1"/>
    <mergeCell ref="LWZ1:LXA1"/>
    <mergeCell ref="LXB1:LXC1"/>
    <mergeCell ref="LXD1:LXE1"/>
    <mergeCell ref="LXF1:LXG1"/>
    <mergeCell ref="LXH1:LXI1"/>
    <mergeCell ref="LXJ1:LXK1"/>
    <mergeCell ref="LWN1:LWO1"/>
    <mergeCell ref="LWP1:LWQ1"/>
    <mergeCell ref="LWR1:LWS1"/>
    <mergeCell ref="LWT1:LWU1"/>
    <mergeCell ref="LWV1:LWW1"/>
    <mergeCell ref="LWX1:LWY1"/>
    <mergeCell ref="LWB1:LWC1"/>
    <mergeCell ref="LWD1:LWE1"/>
    <mergeCell ref="LWF1:LWG1"/>
    <mergeCell ref="LWH1:LWI1"/>
    <mergeCell ref="LWJ1:LWK1"/>
    <mergeCell ref="LWL1:LWM1"/>
    <mergeCell ref="LVP1:LVQ1"/>
    <mergeCell ref="LVR1:LVS1"/>
    <mergeCell ref="LVT1:LVU1"/>
    <mergeCell ref="LVV1:LVW1"/>
    <mergeCell ref="LVX1:LVY1"/>
    <mergeCell ref="LVZ1:LWA1"/>
    <mergeCell ref="LVD1:LVE1"/>
    <mergeCell ref="LVF1:LVG1"/>
    <mergeCell ref="LVH1:LVI1"/>
    <mergeCell ref="LVJ1:LVK1"/>
    <mergeCell ref="LVL1:LVM1"/>
    <mergeCell ref="LVN1:LVO1"/>
    <mergeCell ref="LUR1:LUS1"/>
    <mergeCell ref="LUT1:LUU1"/>
    <mergeCell ref="LUV1:LUW1"/>
    <mergeCell ref="LUX1:LUY1"/>
    <mergeCell ref="LUZ1:LVA1"/>
    <mergeCell ref="LVB1:LVC1"/>
    <mergeCell ref="LUF1:LUG1"/>
    <mergeCell ref="LUH1:LUI1"/>
    <mergeCell ref="LUJ1:LUK1"/>
    <mergeCell ref="LUL1:LUM1"/>
    <mergeCell ref="LUN1:LUO1"/>
    <mergeCell ref="LUP1:LUQ1"/>
    <mergeCell ref="LTT1:LTU1"/>
    <mergeCell ref="LTV1:LTW1"/>
    <mergeCell ref="LTX1:LTY1"/>
    <mergeCell ref="LTZ1:LUA1"/>
    <mergeCell ref="LUB1:LUC1"/>
    <mergeCell ref="LUD1:LUE1"/>
    <mergeCell ref="LTH1:LTI1"/>
    <mergeCell ref="LTJ1:LTK1"/>
    <mergeCell ref="LTL1:LTM1"/>
    <mergeCell ref="LTN1:LTO1"/>
    <mergeCell ref="LTP1:LTQ1"/>
    <mergeCell ref="LTR1:LTS1"/>
    <mergeCell ref="LSV1:LSW1"/>
    <mergeCell ref="LSX1:LSY1"/>
    <mergeCell ref="LSZ1:LTA1"/>
    <mergeCell ref="LTB1:LTC1"/>
    <mergeCell ref="LTD1:LTE1"/>
    <mergeCell ref="LTF1:LTG1"/>
    <mergeCell ref="LSJ1:LSK1"/>
    <mergeCell ref="LSL1:LSM1"/>
    <mergeCell ref="LSN1:LSO1"/>
    <mergeCell ref="LSP1:LSQ1"/>
    <mergeCell ref="LSR1:LSS1"/>
    <mergeCell ref="LST1:LSU1"/>
    <mergeCell ref="LRX1:LRY1"/>
    <mergeCell ref="LRZ1:LSA1"/>
    <mergeCell ref="LSB1:LSC1"/>
    <mergeCell ref="LSD1:LSE1"/>
    <mergeCell ref="LSF1:LSG1"/>
    <mergeCell ref="LSH1:LSI1"/>
    <mergeCell ref="LRL1:LRM1"/>
    <mergeCell ref="LRN1:LRO1"/>
    <mergeCell ref="LRP1:LRQ1"/>
    <mergeCell ref="LRR1:LRS1"/>
    <mergeCell ref="LRT1:LRU1"/>
    <mergeCell ref="LRV1:LRW1"/>
    <mergeCell ref="LQZ1:LRA1"/>
    <mergeCell ref="LRB1:LRC1"/>
    <mergeCell ref="LRD1:LRE1"/>
    <mergeCell ref="LRF1:LRG1"/>
    <mergeCell ref="LRH1:LRI1"/>
    <mergeCell ref="LRJ1:LRK1"/>
    <mergeCell ref="LQN1:LQO1"/>
    <mergeCell ref="LQP1:LQQ1"/>
    <mergeCell ref="LQR1:LQS1"/>
    <mergeCell ref="LQT1:LQU1"/>
    <mergeCell ref="LQV1:LQW1"/>
    <mergeCell ref="LQX1:LQY1"/>
    <mergeCell ref="LQB1:LQC1"/>
    <mergeCell ref="LQD1:LQE1"/>
    <mergeCell ref="LQF1:LQG1"/>
    <mergeCell ref="LQH1:LQI1"/>
    <mergeCell ref="LQJ1:LQK1"/>
    <mergeCell ref="LQL1:LQM1"/>
    <mergeCell ref="LPP1:LPQ1"/>
    <mergeCell ref="LPR1:LPS1"/>
    <mergeCell ref="LPT1:LPU1"/>
    <mergeCell ref="LPV1:LPW1"/>
    <mergeCell ref="LPX1:LPY1"/>
    <mergeCell ref="LPZ1:LQA1"/>
    <mergeCell ref="LPD1:LPE1"/>
    <mergeCell ref="LPF1:LPG1"/>
    <mergeCell ref="LPH1:LPI1"/>
    <mergeCell ref="LPJ1:LPK1"/>
    <mergeCell ref="LPL1:LPM1"/>
    <mergeCell ref="LPN1:LPO1"/>
    <mergeCell ref="LOR1:LOS1"/>
    <mergeCell ref="LOT1:LOU1"/>
    <mergeCell ref="LOV1:LOW1"/>
    <mergeCell ref="LOX1:LOY1"/>
    <mergeCell ref="LOZ1:LPA1"/>
    <mergeCell ref="LPB1:LPC1"/>
    <mergeCell ref="LOF1:LOG1"/>
    <mergeCell ref="LOH1:LOI1"/>
    <mergeCell ref="LOJ1:LOK1"/>
    <mergeCell ref="LOL1:LOM1"/>
    <mergeCell ref="LON1:LOO1"/>
    <mergeCell ref="LOP1:LOQ1"/>
    <mergeCell ref="LNT1:LNU1"/>
    <mergeCell ref="LNV1:LNW1"/>
    <mergeCell ref="LNX1:LNY1"/>
    <mergeCell ref="LNZ1:LOA1"/>
    <mergeCell ref="LOB1:LOC1"/>
    <mergeCell ref="LOD1:LOE1"/>
    <mergeCell ref="LNH1:LNI1"/>
    <mergeCell ref="LNJ1:LNK1"/>
    <mergeCell ref="LNL1:LNM1"/>
    <mergeCell ref="LNN1:LNO1"/>
    <mergeCell ref="LNP1:LNQ1"/>
    <mergeCell ref="LNR1:LNS1"/>
    <mergeCell ref="LMV1:LMW1"/>
    <mergeCell ref="LMX1:LMY1"/>
    <mergeCell ref="LMZ1:LNA1"/>
    <mergeCell ref="LNB1:LNC1"/>
    <mergeCell ref="LND1:LNE1"/>
    <mergeCell ref="LNF1:LNG1"/>
    <mergeCell ref="LMJ1:LMK1"/>
    <mergeCell ref="LML1:LMM1"/>
    <mergeCell ref="LMN1:LMO1"/>
    <mergeCell ref="LMP1:LMQ1"/>
    <mergeCell ref="LMR1:LMS1"/>
    <mergeCell ref="LMT1:LMU1"/>
    <mergeCell ref="LLX1:LLY1"/>
    <mergeCell ref="LLZ1:LMA1"/>
    <mergeCell ref="LMB1:LMC1"/>
    <mergeCell ref="LMD1:LME1"/>
    <mergeCell ref="LMF1:LMG1"/>
    <mergeCell ref="LMH1:LMI1"/>
    <mergeCell ref="LLL1:LLM1"/>
    <mergeCell ref="LLN1:LLO1"/>
    <mergeCell ref="LLP1:LLQ1"/>
    <mergeCell ref="LLR1:LLS1"/>
    <mergeCell ref="LLT1:LLU1"/>
    <mergeCell ref="LLV1:LLW1"/>
    <mergeCell ref="LKZ1:LLA1"/>
    <mergeCell ref="LLB1:LLC1"/>
    <mergeCell ref="LLD1:LLE1"/>
    <mergeCell ref="LLF1:LLG1"/>
    <mergeCell ref="LLH1:LLI1"/>
    <mergeCell ref="LLJ1:LLK1"/>
    <mergeCell ref="LKN1:LKO1"/>
    <mergeCell ref="LKP1:LKQ1"/>
    <mergeCell ref="LKR1:LKS1"/>
    <mergeCell ref="LKT1:LKU1"/>
    <mergeCell ref="LKV1:LKW1"/>
    <mergeCell ref="LKX1:LKY1"/>
    <mergeCell ref="LKB1:LKC1"/>
    <mergeCell ref="LKD1:LKE1"/>
    <mergeCell ref="LKF1:LKG1"/>
    <mergeCell ref="LKH1:LKI1"/>
    <mergeCell ref="LKJ1:LKK1"/>
    <mergeCell ref="LKL1:LKM1"/>
    <mergeCell ref="LJP1:LJQ1"/>
    <mergeCell ref="LJR1:LJS1"/>
    <mergeCell ref="LJT1:LJU1"/>
    <mergeCell ref="LJV1:LJW1"/>
    <mergeCell ref="LJX1:LJY1"/>
    <mergeCell ref="LJZ1:LKA1"/>
    <mergeCell ref="LJD1:LJE1"/>
    <mergeCell ref="LJF1:LJG1"/>
    <mergeCell ref="LJH1:LJI1"/>
    <mergeCell ref="LJJ1:LJK1"/>
    <mergeCell ref="LJL1:LJM1"/>
    <mergeCell ref="LJN1:LJO1"/>
    <mergeCell ref="LIR1:LIS1"/>
    <mergeCell ref="LIT1:LIU1"/>
    <mergeCell ref="LIV1:LIW1"/>
    <mergeCell ref="LIX1:LIY1"/>
    <mergeCell ref="LIZ1:LJA1"/>
    <mergeCell ref="LJB1:LJC1"/>
    <mergeCell ref="LIF1:LIG1"/>
    <mergeCell ref="LIH1:LII1"/>
    <mergeCell ref="LIJ1:LIK1"/>
    <mergeCell ref="LIL1:LIM1"/>
    <mergeCell ref="LIN1:LIO1"/>
    <mergeCell ref="LIP1:LIQ1"/>
    <mergeCell ref="LHT1:LHU1"/>
    <mergeCell ref="LHV1:LHW1"/>
    <mergeCell ref="LHX1:LHY1"/>
    <mergeCell ref="LHZ1:LIA1"/>
    <mergeCell ref="LIB1:LIC1"/>
    <mergeCell ref="LID1:LIE1"/>
    <mergeCell ref="LHH1:LHI1"/>
    <mergeCell ref="LHJ1:LHK1"/>
    <mergeCell ref="LHL1:LHM1"/>
    <mergeCell ref="LHN1:LHO1"/>
    <mergeCell ref="LHP1:LHQ1"/>
    <mergeCell ref="LHR1:LHS1"/>
    <mergeCell ref="LGV1:LGW1"/>
    <mergeCell ref="LGX1:LGY1"/>
    <mergeCell ref="LGZ1:LHA1"/>
    <mergeCell ref="LHB1:LHC1"/>
    <mergeCell ref="LHD1:LHE1"/>
    <mergeCell ref="LHF1:LHG1"/>
    <mergeCell ref="LGJ1:LGK1"/>
    <mergeCell ref="LGL1:LGM1"/>
    <mergeCell ref="LGN1:LGO1"/>
    <mergeCell ref="LGP1:LGQ1"/>
    <mergeCell ref="LGR1:LGS1"/>
    <mergeCell ref="LGT1:LGU1"/>
    <mergeCell ref="LFX1:LFY1"/>
    <mergeCell ref="LFZ1:LGA1"/>
    <mergeCell ref="LGB1:LGC1"/>
    <mergeCell ref="LGD1:LGE1"/>
    <mergeCell ref="LGF1:LGG1"/>
    <mergeCell ref="LGH1:LGI1"/>
    <mergeCell ref="LFL1:LFM1"/>
    <mergeCell ref="LFN1:LFO1"/>
    <mergeCell ref="LFP1:LFQ1"/>
    <mergeCell ref="LFR1:LFS1"/>
    <mergeCell ref="LFT1:LFU1"/>
    <mergeCell ref="LFV1:LFW1"/>
    <mergeCell ref="LEZ1:LFA1"/>
    <mergeCell ref="LFB1:LFC1"/>
    <mergeCell ref="LFD1:LFE1"/>
    <mergeCell ref="LFF1:LFG1"/>
    <mergeCell ref="LFH1:LFI1"/>
    <mergeCell ref="LFJ1:LFK1"/>
    <mergeCell ref="LEN1:LEO1"/>
    <mergeCell ref="LEP1:LEQ1"/>
    <mergeCell ref="LER1:LES1"/>
    <mergeCell ref="LET1:LEU1"/>
    <mergeCell ref="LEV1:LEW1"/>
    <mergeCell ref="LEX1:LEY1"/>
    <mergeCell ref="LEB1:LEC1"/>
    <mergeCell ref="LED1:LEE1"/>
    <mergeCell ref="LEF1:LEG1"/>
    <mergeCell ref="LEH1:LEI1"/>
    <mergeCell ref="LEJ1:LEK1"/>
    <mergeCell ref="LEL1:LEM1"/>
    <mergeCell ref="LDP1:LDQ1"/>
    <mergeCell ref="LDR1:LDS1"/>
    <mergeCell ref="LDT1:LDU1"/>
    <mergeCell ref="LDV1:LDW1"/>
    <mergeCell ref="LDX1:LDY1"/>
    <mergeCell ref="LDZ1:LEA1"/>
    <mergeCell ref="LDD1:LDE1"/>
    <mergeCell ref="LDF1:LDG1"/>
    <mergeCell ref="LDH1:LDI1"/>
    <mergeCell ref="LDJ1:LDK1"/>
    <mergeCell ref="LDL1:LDM1"/>
    <mergeCell ref="LDN1:LDO1"/>
    <mergeCell ref="LCR1:LCS1"/>
    <mergeCell ref="LCT1:LCU1"/>
    <mergeCell ref="LCV1:LCW1"/>
    <mergeCell ref="LCX1:LCY1"/>
    <mergeCell ref="LCZ1:LDA1"/>
    <mergeCell ref="LDB1:LDC1"/>
    <mergeCell ref="LCF1:LCG1"/>
    <mergeCell ref="LCH1:LCI1"/>
    <mergeCell ref="LCJ1:LCK1"/>
    <mergeCell ref="LCL1:LCM1"/>
    <mergeCell ref="LCN1:LCO1"/>
    <mergeCell ref="LCP1:LCQ1"/>
    <mergeCell ref="LBT1:LBU1"/>
    <mergeCell ref="LBV1:LBW1"/>
    <mergeCell ref="LBX1:LBY1"/>
    <mergeCell ref="LBZ1:LCA1"/>
    <mergeCell ref="LCB1:LCC1"/>
    <mergeCell ref="LCD1:LCE1"/>
    <mergeCell ref="LBH1:LBI1"/>
    <mergeCell ref="LBJ1:LBK1"/>
    <mergeCell ref="LBL1:LBM1"/>
    <mergeCell ref="LBN1:LBO1"/>
    <mergeCell ref="LBP1:LBQ1"/>
    <mergeCell ref="LBR1:LBS1"/>
    <mergeCell ref="LAV1:LAW1"/>
    <mergeCell ref="LAX1:LAY1"/>
    <mergeCell ref="LAZ1:LBA1"/>
    <mergeCell ref="LBB1:LBC1"/>
    <mergeCell ref="LBD1:LBE1"/>
    <mergeCell ref="LBF1:LBG1"/>
    <mergeCell ref="LAJ1:LAK1"/>
    <mergeCell ref="LAL1:LAM1"/>
    <mergeCell ref="LAN1:LAO1"/>
    <mergeCell ref="LAP1:LAQ1"/>
    <mergeCell ref="LAR1:LAS1"/>
    <mergeCell ref="LAT1:LAU1"/>
    <mergeCell ref="KZX1:KZY1"/>
    <mergeCell ref="KZZ1:LAA1"/>
    <mergeCell ref="LAB1:LAC1"/>
    <mergeCell ref="LAD1:LAE1"/>
    <mergeCell ref="LAF1:LAG1"/>
    <mergeCell ref="LAH1:LAI1"/>
    <mergeCell ref="KZL1:KZM1"/>
    <mergeCell ref="KZN1:KZO1"/>
    <mergeCell ref="KZP1:KZQ1"/>
    <mergeCell ref="KZR1:KZS1"/>
    <mergeCell ref="KZT1:KZU1"/>
    <mergeCell ref="KZV1:KZW1"/>
    <mergeCell ref="KYZ1:KZA1"/>
    <mergeCell ref="KZB1:KZC1"/>
    <mergeCell ref="KZD1:KZE1"/>
    <mergeCell ref="KZF1:KZG1"/>
    <mergeCell ref="KZH1:KZI1"/>
    <mergeCell ref="KZJ1:KZK1"/>
    <mergeCell ref="KYN1:KYO1"/>
    <mergeCell ref="KYP1:KYQ1"/>
    <mergeCell ref="KYR1:KYS1"/>
    <mergeCell ref="KYT1:KYU1"/>
    <mergeCell ref="KYV1:KYW1"/>
    <mergeCell ref="KYX1:KYY1"/>
    <mergeCell ref="KYB1:KYC1"/>
    <mergeCell ref="KYD1:KYE1"/>
    <mergeCell ref="KYF1:KYG1"/>
    <mergeCell ref="KYH1:KYI1"/>
    <mergeCell ref="KYJ1:KYK1"/>
    <mergeCell ref="KYL1:KYM1"/>
    <mergeCell ref="KXP1:KXQ1"/>
    <mergeCell ref="KXR1:KXS1"/>
    <mergeCell ref="KXT1:KXU1"/>
    <mergeCell ref="KXV1:KXW1"/>
    <mergeCell ref="KXX1:KXY1"/>
    <mergeCell ref="KXZ1:KYA1"/>
    <mergeCell ref="KXD1:KXE1"/>
    <mergeCell ref="KXF1:KXG1"/>
    <mergeCell ref="KXH1:KXI1"/>
    <mergeCell ref="KXJ1:KXK1"/>
    <mergeCell ref="KXL1:KXM1"/>
    <mergeCell ref="KXN1:KXO1"/>
    <mergeCell ref="KWR1:KWS1"/>
    <mergeCell ref="KWT1:KWU1"/>
    <mergeCell ref="KWV1:KWW1"/>
    <mergeCell ref="KWX1:KWY1"/>
    <mergeCell ref="KWZ1:KXA1"/>
    <mergeCell ref="KXB1:KXC1"/>
    <mergeCell ref="KWF1:KWG1"/>
    <mergeCell ref="KWH1:KWI1"/>
    <mergeCell ref="KWJ1:KWK1"/>
    <mergeCell ref="KWL1:KWM1"/>
    <mergeCell ref="KWN1:KWO1"/>
    <mergeCell ref="KWP1:KWQ1"/>
    <mergeCell ref="KVT1:KVU1"/>
    <mergeCell ref="KVV1:KVW1"/>
    <mergeCell ref="KVX1:KVY1"/>
    <mergeCell ref="KVZ1:KWA1"/>
    <mergeCell ref="KWB1:KWC1"/>
    <mergeCell ref="KWD1:KWE1"/>
    <mergeCell ref="KVH1:KVI1"/>
    <mergeCell ref="KVJ1:KVK1"/>
    <mergeCell ref="KVL1:KVM1"/>
    <mergeCell ref="KVN1:KVO1"/>
    <mergeCell ref="KVP1:KVQ1"/>
    <mergeCell ref="KVR1:KVS1"/>
    <mergeCell ref="KUV1:KUW1"/>
    <mergeCell ref="KUX1:KUY1"/>
    <mergeCell ref="KUZ1:KVA1"/>
    <mergeCell ref="KVB1:KVC1"/>
    <mergeCell ref="KVD1:KVE1"/>
    <mergeCell ref="KVF1:KVG1"/>
    <mergeCell ref="KUJ1:KUK1"/>
    <mergeCell ref="KUL1:KUM1"/>
    <mergeCell ref="KUN1:KUO1"/>
    <mergeCell ref="KUP1:KUQ1"/>
    <mergeCell ref="KUR1:KUS1"/>
    <mergeCell ref="KUT1:KUU1"/>
    <mergeCell ref="KTX1:KTY1"/>
    <mergeCell ref="KTZ1:KUA1"/>
    <mergeCell ref="KUB1:KUC1"/>
    <mergeCell ref="KUD1:KUE1"/>
    <mergeCell ref="KUF1:KUG1"/>
    <mergeCell ref="KUH1:KUI1"/>
    <mergeCell ref="KTL1:KTM1"/>
    <mergeCell ref="KTN1:KTO1"/>
    <mergeCell ref="KTP1:KTQ1"/>
    <mergeCell ref="KTR1:KTS1"/>
    <mergeCell ref="KTT1:KTU1"/>
    <mergeCell ref="KTV1:KTW1"/>
    <mergeCell ref="KSZ1:KTA1"/>
    <mergeCell ref="KTB1:KTC1"/>
    <mergeCell ref="KTD1:KTE1"/>
    <mergeCell ref="KTF1:KTG1"/>
    <mergeCell ref="KTH1:KTI1"/>
    <mergeCell ref="KTJ1:KTK1"/>
    <mergeCell ref="KSN1:KSO1"/>
    <mergeCell ref="KSP1:KSQ1"/>
    <mergeCell ref="KSR1:KSS1"/>
    <mergeCell ref="KST1:KSU1"/>
    <mergeCell ref="KSV1:KSW1"/>
    <mergeCell ref="KSX1:KSY1"/>
    <mergeCell ref="KSB1:KSC1"/>
    <mergeCell ref="KSD1:KSE1"/>
    <mergeCell ref="KSF1:KSG1"/>
    <mergeCell ref="KSH1:KSI1"/>
    <mergeCell ref="KSJ1:KSK1"/>
    <mergeCell ref="KSL1:KSM1"/>
    <mergeCell ref="KRP1:KRQ1"/>
    <mergeCell ref="KRR1:KRS1"/>
    <mergeCell ref="KRT1:KRU1"/>
    <mergeCell ref="KRV1:KRW1"/>
    <mergeCell ref="KRX1:KRY1"/>
    <mergeCell ref="KRZ1:KSA1"/>
    <mergeCell ref="KRD1:KRE1"/>
    <mergeCell ref="KRF1:KRG1"/>
    <mergeCell ref="KRH1:KRI1"/>
    <mergeCell ref="KRJ1:KRK1"/>
    <mergeCell ref="KRL1:KRM1"/>
    <mergeCell ref="KRN1:KRO1"/>
    <mergeCell ref="KQR1:KQS1"/>
    <mergeCell ref="KQT1:KQU1"/>
    <mergeCell ref="KQV1:KQW1"/>
    <mergeCell ref="KQX1:KQY1"/>
    <mergeCell ref="KQZ1:KRA1"/>
    <mergeCell ref="KRB1:KRC1"/>
    <mergeCell ref="KQF1:KQG1"/>
    <mergeCell ref="KQH1:KQI1"/>
    <mergeCell ref="KQJ1:KQK1"/>
    <mergeCell ref="KQL1:KQM1"/>
    <mergeCell ref="KQN1:KQO1"/>
    <mergeCell ref="KQP1:KQQ1"/>
    <mergeCell ref="KPT1:KPU1"/>
    <mergeCell ref="KPV1:KPW1"/>
    <mergeCell ref="KPX1:KPY1"/>
    <mergeCell ref="KPZ1:KQA1"/>
    <mergeCell ref="KQB1:KQC1"/>
    <mergeCell ref="KQD1:KQE1"/>
    <mergeCell ref="KPH1:KPI1"/>
    <mergeCell ref="KPJ1:KPK1"/>
    <mergeCell ref="KPL1:KPM1"/>
    <mergeCell ref="KPN1:KPO1"/>
    <mergeCell ref="KPP1:KPQ1"/>
    <mergeCell ref="KPR1:KPS1"/>
    <mergeCell ref="KOV1:KOW1"/>
    <mergeCell ref="KOX1:KOY1"/>
    <mergeCell ref="KOZ1:KPA1"/>
    <mergeCell ref="KPB1:KPC1"/>
    <mergeCell ref="KPD1:KPE1"/>
    <mergeCell ref="KPF1:KPG1"/>
    <mergeCell ref="KOJ1:KOK1"/>
    <mergeCell ref="KOL1:KOM1"/>
    <mergeCell ref="KON1:KOO1"/>
    <mergeCell ref="KOP1:KOQ1"/>
    <mergeCell ref="KOR1:KOS1"/>
    <mergeCell ref="KOT1:KOU1"/>
    <mergeCell ref="KNX1:KNY1"/>
    <mergeCell ref="KNZ1:KOA1"/>
    <mergeCell ref="KOB1:KOC1"/>
    <mergeCell ref="KOD1:KOE1"/>
    <mergeCell ref="KOF1:KOG1"/>
    <mergeCell ref="KOH1:KOI1"/>
    <mergeCell ref="KNL1:KNM1"/>
    <mergeCell ref="KNN1:KNO1"/>
    <mergeCell ref="KNP1:KNQ1"/>
    <mergeCell ref="KNR1:KNS1"/>
    <mergeCell ref="KNT1:KNU1"/>
    <mergeCell ref="KNV1:KNW1"/>
    <mergeCell ref="KMZ1:KNA1"/>
    <mergeCell ref="KNB1:KNC1"/>
    <mergeCell ref="KND1:KNE1"/>
    <mergeCell ref="KNF1:KNG1"/>
    <mergeCell ref="KNH1:KNI1"/>
    <mergeCell ref="KNJ1:KNK1"/>
    <mergeCell ref="KMN1:KMO1"/>
    <mergeCell ref="KMP1:KMQ1"/>
    <mergeCell ref="KMR1:KMS1"/>
    <mergeCell ref="KMT1:KMU1"/>
    <mergeCell ref="KMV1:KMW1"/>
    <mergeCell ref="KMX1:KMY1"/>
    <mergeCell ref="KMB1:KMC1"/>
    <mergeCell ref="KMD1:KME1"/>
    <mergeCell ref="KMF1:KMG1"/>
    <mergeCell ref="KMH1:KMI1"/>
    <mergeCell ref="KMJ1:KMK1"/>
    <mergeCell ref="KML1:KMM1"/>
    <mergeCell ref="KLP1:KLQ1"/>
    <mergeCell ref="KLR1:KLS1"/>
    <mergeCell ref="KLT1:KLU1"/>
    <mergeCell ref="KLV1:KLW1"/>
    <mergeCell ref="KLX1:KLY1"/>
    <mergeCell ref="KLZ1:KMA1"/>
    <mergeCell ref="KLD1:KLE1"/>
    <mergeCell ref="KLF1:KLG1"/>
    <mergeCell ref="KLH1:KLI1"/>
    <mergeCell ref="KLJ1:KLK1"/>
    <mergeCell ref="KLL1:KLM1"/>
    <mergeCell ref="KLN1:KLO1"/>
    <mergeCell ref="KKR1:KKS1"/>
    <mergeCell ref="KKT1:KKU1"/>
    <mergeCell ref="KKV1:KKW1"/>
    <mergeCell ref="KKX1:KKY1"/>
    <mergeCell ref="KKZ1:KLA1"/>
    <mergeCell ref="KLB1:KLC1"/>
    <mergeCell ref="KKF1:KKG1"/>
    <mergeCell ref="KKH1:KKI1"/>
    <mergeCell ref="KKJ1:KKK1"/>
    <mergeCell ref="KKL1:KKM1"/>
    <mergeCell ref="KKN1:KKO1"/>
    <mergeCell ref="KKP1:KKQ1"/>
    <mergeCell ref="KJT1:KJU1"/>
    <mergeCell ref="KJV1:KJW1"/>
    <mergeCell ref="KJX1:KJY1"/>
    <mergeCell ref="KJZ1:KKA1"/>
    <mergeCell ref="KKB1:KKC1"/>
    <mergeCell ref="KKD1:KKE1"/>
    <mergeCell ref="KJH1:KJI1"/>
    <mergeCell ref="KJJ1:KJK1"/>
    <mergeCell ref="KJL1:KJM1"/>
    <mergeCell ref="KJN1:KJO1"/>
    <mergeCell ref="KJP1:KJQ1"/>
    <mergeCell ref="KJR1:KJS1"/>
    <mergeCell ref="KIV1:KIW1"/>
    <mergeCell ref="KIX1:KIY1"/>
    <mergeCell ref="KIZ1:KJA1"/>
    <mergeCell ref="KJB1:KJC1"/>
    <mergeCell ref="KJD1:KJE1"/>
    <mergeCell ref="KJF1:KJG1"/>
    <mergeCell ref="KIJ1:KIK1"/>
    <mergeCell ref="KIL1:KIM1"/>
    <mergeCell ref="KIN1:KIO1"/>
    <mergeCell ref="KIP1:KIQ1"/>
    <mergeCell ref="KIR1:KIS1"/>
    <mergeCell ref="KIT1:KIU1"/>
    <mergeCell ref="KHX1:KHY1"/>
    <mergeCell ref="KHZ1:KIA1"/>
    <mergeCell ref="KIB1:KIC1"/>
    <mergeCell ref="KID1:KIE1"/>
    <mergeCell ref="KIF1:KIG1"/>
    <mergeCell ref="KIH1:KII1"/>
    <mergeCell ref="KHL1:KHM1"/>
    <mergeCell ref="KHN1:KHO1"/>
    <mergeCell ref="KHP1:KHQ1"/>
    <mergeCell ref="KHR1:KHS1"/>
    <mergeCell ref="KHT1:KHU1"/>
    <mergeCell ref="KHV1:KHW1"/>
    <mergeCell ref="KGZ1:KHA1"/>
    <mergeCell ref="KHB1:KHC1"/>
    <mergeCell ref="KHD1:KHE1"/>
    <mergeCell ref="KHF1:KHG1"/>
    <mergeCell ref="KHH1:KHI1"/>
    <mergeCell ref="KHJ1:KHK1"/>
    <mergeCell ref="KGN1:KGO1"/>
    <mergeCell ref="KGP1:KGQ1"/>
    <mergeCell ref="KGR1:KGS1"/>
    <mergeCell ref="KGT1:KGU1"/>
    <mergeCell ref="KGV1:KGW1"/>
    <mergeCell ref="KGX1:KGY1"/>
    <mergeCell ref="KGB1:KGC1"/>
    <mergeCell ref="KGD1:KGE1"/>
    <mergeCell ref="KGF1:KGG1"/>
    <mergeCell ref="KGH1:KGI1"/>
    <mergeCell ref="KGJ1:KGK1"/>
    <mergeCell ref="KGL1:KGM1"/>
    <mergeCell ref="KFP1:KFQ1"/>
    <mergeCell ref="KFR1:KFS1"/>
    <mergeCell ref="KFT1:KFU1"/>
    <mergeCell ref="KFV1:KFW1"/>
    <mergeCell ref="KFX1:KFY1"/>
    <mergeCell ref="KFZ1:KGA1"/>
    <mergeCell ref="KFD1:KFE1"/>
    <mergeCell ref="KFF1:KFG1"/>
    <mergeCell ref="KFH1:KFI1"/>
    <mergeCell ref="KFJ1:KFK1"/>
    <mergeCell ref="KFL1:KFM1"/>
    <mergeCell ref="KFN1:KFO1"/>
    <mergeCell ref="KER1:KES1"/>
    <mergeCell ref="KET1:KEU1"/>
    <mergeCell ref="KEV1:KEW1"/>
    <mergeCell ref="KEX1:KEY1"/>
    <mergeCell ref="KEZ1:KFA1"/>
    <mergeCell ref="KFB1:KFC1"/>
    <mergeCell ref="KEF1:KEG1"/>
    <mergeCell ref="KEH1:KEI1"/>
    <mergeCell ref="KEJ1:KEK1"/>
    <mergeCell ref="KEL1:KEM1"/>
    <mergeCell ref="KEN1:KEO1"/>
    <mergeCell ref="KEP1:KEQ1"/>
    <mergeCell ref="KDT1:KDU1"/>
    <mergeCell ref="KDV1:KDW1"/>
    <mergeCell ref="KDX1:KDY1"/>
    <mergeCell ref="KDZ1:KEA1"/>
    <mergeCell ref="KEB1:KEC1"/>
    <mergeCell ref="KED1:KEE1"/>
    <mergeCell ref="KDH1:KDI1"/>
    <mergeCell ref="KDJ1:KDK1"/>
    <mergeCell ref="KDL1:KDM1"/>
    <mergeCell ref="KDN1:KDO1"/>
    <mergeCell ref="KDP1:KDQ1"/>
    <mergeCell ref="KDR1:KDS1"/>
    <mergeCell ref="KCV1:KCW1"/>
    <mergeCell ref="KCX1:KCY1"/>
    <mergeCell ref="KCZ1:KDA1"/>
    <mergeCell ref="KDB1:KDC1"/>
    <mergeCell ref="KDD1:KDE1"/>
    <mergeCell ref="KDF1:KDG1"/>
    <mergeCell ref="KCJ1:KCK1"/>
    <mergeCell ref="KCL1:KCM1"/>
    <mergeCell ref="KCN1:KCO1"/>
    <mergeCell ref="KCP1:KCQ1"/>
    <mergeCell ref="KCR1:KCS1"/>
    <mergeCell ref="KCT1:KCU1"/>
    <mergeCell ref="KBX1:KBY1"/>
    <mergeCell ref="KBZ1:KCA1"/>
    <mergeCell ref="KCB1:KCC1"/>
    <mergeCell ref="KCD1:KCE1"/>
    <mergeCell ref="KCF1:KCG1"/>
    <mergeCell ref="KCH1:KCI1"/>
    <mergeCell ref="KBL1:KBM1"/>
    <mergeCell ref="KBN1:KBO1"/>
    <mergeCell ref="KBP1:KBQ1"/>
    <mergeCell ref="KBR1:KBS1"/>
    <mergeCell ref="KBT1:KBU1"/>
    <mergeCell ref="KBV1:KBW1"/>
    <mergeCell ref="KAZ1:KBA1"/>
    <mergeCell ref="KBB1:KBC1"/>
    <mergeCell ref="KBD1:KBE1"/>
    <mergeCell ref="KBF1:KBG1"/>
    <mergeCell ref="KBH1:KBI1"/>
    <mergeCell ref="KBJ1:KBK1"/>
    <mergeCell ref="KAN1:KAO1"/>
    <mergeCell ref="KAP1:KAQ1"/>
    <mergeCell ref="KAR1:KAS1"/>
    <mergeCell ref="KAT1:KAU1"/>
    <mergeCell ref="KAV1:KAW1"/>
    <mergeCell ref="KAX1:KAY1"/>
    <mergeCell ref="KAB1:KAC1"/>
    <mergeCell ref="KAD1:KAE1"/>
    <mergeCell ref="KAF1:KAG1"/>
    <mergeCell ref="KAH1:KAI1"/>
    <mergeCell ref="KAJ1:KAK1"/>
    <mergeCell ref="KAL1:KAM1"/>
    <mergeCell ref="JZP1:JZQ1"/>
    <mergeCell ref="JZR1:JZS1"/>
    <mergeCell ref="JZT1:JZU1"/>
    <mergeCell ref="JZV1:JZW1"/>
    <mergeCell ref="JZX1:JZY1"/>
    <mergeCell ref="JZZ1:KAA1"/>
    <mergeCell ref="JZD1:JZE1"/>
    <mergeCell ref="JZF1:JZG1"/>
    <mergeCell ref="JZH1:JZI1"/>
    <mergeCell ref="JZJ1:JZK1"/>
    <mergeCell ref="JZL1:JZM1"/>
    <mergeCell ref="JZN1:JZO1"/>
    <mergeCell ref="JYR1:JYS1"/>
    <mergeCell ref="JYT1:JYU1"/>
    <mergeCell ref="JYV1:JYW1"/>
    <mergeCell ref="JYX1:JYY1"/>
    <mergeCell ref="JYZ1:JZA1"/>
    <mergeCell ref="JZB1:JZC1"/>
    <mergeCell ref="JYF1:JYG1"/>
    <mergeCell ref="JYH1:JYI1"/>
    <mergeCell ref="JYJ1:JYK1"/>
    <mergeCell ref="JYL1:JYM1"/>
    <mergeCell ref="JYN1:JYO1"/>
    <mergeCell ref="JYP1:JYQ1"/>
    <mergeCell ref="JXT1:JXU1"/>
    <mergeCell ref="JXV1:JXW1"/>
    <mergeCell ref="JXX1:JXY1"/>
    <mergeCell ref="JXZ1:JYA1"/>
    <mergeCell ref="JYB1:JYC1"/>
    <mergeCell ref="JYD1:JYE1"/>
    <mergeCell ref="JXH1:JXI1"/>
    <mergeCell ref="JXJ1:JXK1"/>
    <mergeCell ref="JXL1:JXM1"/>
    <mergeCell ref="JXN1:JXO1"/>
    <mergeCell ref="JXP1:JXQ1"/>
    <mergeCell ref="JXR1:JXS1"/>
    <mergeCell ref="JWV1:JWW1"/>
    <mergeCell ref="JWX1:JWY1"/>
    <mergeCell ref="JWZ1:JXA1"/>
    <mergeCell ref="JXB1:JXC1"/>
    <mergeCell ref="JXD1:JXE1"/>
    <mergeCell ref="JXF1:JXG1"/>
    <mergeCell ref="JWJ1:JWK1"/>
    <mergeCell ref="JWL1:JWM1"/>
    <mergeCell ref="JWN1:JWO1"/>
    <mergeCell ref="JWP1:JWQ1"/>
    <mergeCell ref="JWR1:JWS1"/>
    <mergeCell ref="JWT1:JWU1"/>
    <mergeCell ref="JVX1:JVY1"/>
    <mergeCell ref="JVZ1:JWA1"/>
    <mergeCell ref="JWB1:JWC1"/>
    <mergeCell ref="JWD1:JWE1"/>
    <mergeCell ref="JWF1:JWG1"/>
    <mergeCell ref="JWH1:JWI1"/>
    <mergeCell ref="JVL1:JVM1"/>
    <mergeCell ref="JVN1:JVO1"/>
    <mergeCell ref="JVP1:JVQ1"/>
    <mergeCell ref="JVR1:JVS1"/>
    <mergeCell ref="JVT1:JVU1"/>
    <mergeCell ref="JVV1:JVW1"/>
    <mergeCell ref="JUZ1:JVA1"/>
    <mergeCell ref="JVB1:JVC1"/>
    <mergeCell ref="JVD1:JVE1"/>
    <mergeCell ref="JVF1:JVG1"/>
    <mergeCell ref="JVH1:JVI1"/>
    <mergeCell ref="JVJ1:JVK1"/>
    <mergeCell ref="JUN1:JUO1"/>
    <mergeCell ref="JUP1:JUQ1"/>
    <mergeCell ref="JUR1:JUS1"/>
    <mergeCell ref="JUT1:JUU1"/>
    <mergeCell ref="JUV1:JUW1"/>
    <mergeCell ref="JUX1:JUY1"/>
    <mergeCell ref="JUB1:JUC1"/>
    <mergeCell ref="JUD1:JUE1"/>
    <mergeCell ref="JUF1:JUG1"/>
    <mergeCell ref="JUH1:JUI1"/>
    <mergeCell ref="JUJ1:JUK1"/>
    <mergeCell ref="JUL1:JUM1"/>
    <mergeCell ref="JTP1:JTQ1"/>
    <mergeCell ref="JTR1:JTS1"/>
    <mergeCell ref="JTT1:JTU1"/>
    <mergeCell ref="JTV1:JTW1"/>
    <mergeCell ref="JTX1:JTY1"/>
    <mergeCell ref="JTZ1:JUA1"/>
    <mergeCell ref="JTD1:JTE1"/>
    <mergeCell ref="JTF1:JTG1"/>
    <mergeCell ref="JTH1:JTI1"/>
    <mergeCell ref="JTJ1:JTK1"/>
    <mergeCell ref="JTL1:JTM1"/>
    <mergeCell ref="JTN1:JTO1"/>
    <mergeCell ref="JSR1:JSS1"/>
    <mergeCell ref="JST1:JSU1"/>
    <mergeCell ref="JSV1:JSW1"/>
    <mergeCell ref="JSX1:JSY1"/>
    <mergeCell ref="JSZ1:JTA1"/>
    <mergeCell ref="JTB1:JTC1"/>
    <mergeCell ref="JSF1:JSG1"/>
    <mergeCell ref="JSH1:JSI1"/>
    <mergeCell ref="JSJ1:JSK1"/>
    <mergeCell ref="JSL1:JSM1"/>
    <mergeCell ref="JSN1:JSO1"/>
    <mergeCell ref="JSP1:JSQ1"/>
    <mergeCell ref="JRT1:JRU1"/>
    <mergeCell ref="JRV1:JRW1"/>
    <mergeCell ref="JRX1:JRY1"/>
    <mergeCell ref="JRZ1:JSA1"/>
    <mergeCell ref="JSB1:JSC1"/>
    <mergeCell ref="JSD1:JSE1"/>
    <mergeCell ref="JRH1:JRI1"/>
    <mergeCell ref="JRJ1:JRK1"/>
    <mergeCell ref="JRL1:JRM1"/>
    <mergeCell ref="JRN1:JRO1"/>
    <mergeCell ref="JRP1:JRQ1"/>
    <mergeCell ref="JRR1:JRS1"/>
    <mergeCell ref="JQV1:JQW1"/>
    <mergeCell ref="JQX1:JQY1"/>
    <mergeCell ref="JQZ1:JRA1"/>
    <mergeCell ref="JRB1:JRC1"/>
    <mergeCell ref="JRD1:JRE1"/>
    <mergeCell ref="JRF1:JRG1"/>
    <mergeCell ref="JQJ1:JQK1"/>
    <mergeCell ref="JQL1:JQM1"/>
    <mergeCell ref="JQN1:JQO1"/>
    <mergeCell ref="JQP1:JQQ1"/>
    <mergeCell ref="JQR1:JQS1"/>
    <mergeCell ref="JQT1:JQU1"/>
    <mergeCell ref="JPX1:JPY1"/>
    <mergeCell ref="JPZ1:JQA1"/>
    <mergeCell ref="JQB1:JQC1"/>
    <mergeCell ref="JQD1:JQE1"/>
    <mergeCell ref="JQF1:JQG1"/>
    <mergeCell ref="JQH1:JQI1"/>
    <mergeCell ref="JPL1:JPM1"/>
    <mergeCell ref="JPN1:JPO1"/>
    <mergeCell ref="JPP1:JPQ1"/>
    <mergeCell ref="JPR1:JPS1"/>
    <mergeCell ref="JPT1:JPU1"/>
    <mergeCell ref="JPV1:JPW1"/>
    <mergeCell ref="JOZ1:JPA1"/>
    <mergeCell ref="JPB1:JPC1"/>
    <mergeCell ref="JPD1:JPE1"/>
    <mergeCell ref="JPF1:JPG1"/>
    <mergeCell ref="JPH1:JPI1"/>
    <mergeCell ref="JPJ1:JPK1"/>
    <mergeCell ref="JON1:JOO1"/>
    <mergeCell ref="JOP1:JOQ1"/>
    <mergeCell ref="JOR1:JOS1"/>
    <mergeCell ref="JOT1:JOU1"/>
    <mergeCell ref="JOV1:JOW1"/>
    <mergeCell ref="JOX1:JOY1"/>
    <mergeCell ref="JOB1:JOC1"/>
    <mergeCell ref="JOD1:JOE1"/>
    <mergeCell ref="JOF1:JOG1"/>
    <mergeCell ref="JOH1:JOI1"/>
    <mergeCell ref="JOJ1:JOK1"/>
    <mergeCell ref="JOL1:JOM1"/>
    <mergeCell ref="JNP1:JNQ1"/>
    <mergeCell ref="JNR1:JNS1"/>
    <mergeCell ref="JNT1:JNU1"/>
    <mergeCell ref="JNV1:JNW1"/>
    <mergeCell ref="JNX1:JNY1"/>
    <mergeCell ref="JNZ1:JOA1"/>
    <mergeCell ref="JND1:JNE1"/>
    <mergeCell ref="JNF1:JNG1"/>
    <mergeCell ref="JNH1:JNI1"/>
    <mergeCell ref="JNJ1:JNK1"/>
    <mergeCell ref="JNL1:JNM1"/>
    <mergeCell ref="JNN1:JNO1"/>
    <mergeCell ref="JMR1:JMS1"/>
    <mergeCell ref="JMT1:JMU1"/>
    <mergeCell ref="JMV1:JMW1"/>
    <mergeCell ref="JMX1:JMY1"/>
    <mergeCell ref="JMZ1:JNA1"/>
    <mergeCell ref="JNB1:JNC1"/>
    <mergeCell ref="JMF1:JMG1"/>
    <mergeCell ref="JMH1:JMI1"/>
    <mergeCell ref="JMJ1:JMK1"/>
    <mergeCell ref="JML1:JMM1"/>
    <mergeCell ref="JMN1:JMO1"/>
    <mergeCell ref="JMP1:JMQ1"/>
    <mergeCell ref="JLT1:JLU1"/>
    <mergeCell ref="JLV1:JLW1"/>
    <mergeCell ref="JLX1:JLY1"/>
    <mergeCell ref="JLZ1:JMA1"/>
    <mergeCell ref="JMB1:JMC1"/>
    <mergeCell ref="JMD1:JME1"/>
    <mergeCell ref="JLH1:JLI1"/>
    <mergeCell ref="JLJ1:JLK1"/>
    <mergeCell ref="JLL1:JLM1"/>
    <mergeCell ref="JLN1:JLO1"/>
    <mergeCell ref="JLP1:JLQ1"/>
    <mergeCell ref="JLR1:JLS1"/>
    <mergeCell ref="JKV1:JKW1"/>
    <mergeCell ref="JKX1:JKY1"/>
    <mergeCell ref="JKZ1:JLA1"/>
    <mergeCell ref="JLB1:JLC1"/>
    <mergeCell ref="JLD1:JLE1"/>
    <mergeCell ref="JLF1:JLG1"/>
    <mergeCell ref="JKJ1:JKK1"/>
    <mergeCell ref="JKL1:JKM1"/>
    <mergeCell ref="JKN1:JKO1"/>
    <mergeCell ref="JKP1:JKQ1"/>
    <mergeCell ref="JKR1:JKS1"/>
    <mergeCell ref="JKT1:JKU1"/>
    <mergeCell ref="JJX1:JJY1"/>
    <mergeCell ref="JJZ1:JKA1"/>
    <mergeCell ref="JKB1:JKC1"/>
    <mergeCell ref="JKD1:JKE1"/>
    <mergeCell ref="JKF1:JKG1"/>
    <mergeCell ref="JKH1:JKI1"/>
    <mergeCell ref="JJL1:JJM1"/>
    <mergeCell ref="JJN1:JJO1"/>
    <mergeCell ref="JJP1:JJQ1"/>
    <mergeCell ref="JJR1:JJS1"/>
    <mergeCell ref="JJT1:JJU1"/>
    <mergeCell ref="JJV1:JJW1"/>
    <mergeCell ref="JIZ1:JJA1"/>
    <mergeCell ref="JJB1:JJC1"/>
    <mergeCell ref="JJD1:JJE1"/>
    <mergeCell ref="JJF1:JJG1"/>
    <mergeCell ref="JJH1:JJI1"/>
    <mergeCell ref="JJJ1:JJK1"/>
    <mergeCell ref="JIN1:JIO1"/>
    <mergeCell ref="JIP1:JIQ1"/>
    <mergeCell ref="JIR1:JIS1"/>
    <mergeCell ref="JIT1:JIU1"/>
    <mergeCell ref="JIV1:JIW1"/>
    <mergeCell ref="JIX1:JIY1"/>
    <mergeCell ref="JIB1:JIC1"/>
    <mergeCell ref="JID1:JIE1"/>
    <mergeCell ref="JIF1:JIG1"/>
    <mergeCell ref="JIH1:JII1"/>
    <mergeCell ref="JIJ1:JIK1"/>
    <mergeCell ref="JIL1:JIM1"/>
    <mergeCell ref="JHP1:JHQ1"/>
    <mergeCell ref="JHR1:JHS1"/>
    <mergeCell ref="JHT1:JHU1"/>
    <mergeCell ref="JHV1:JHW1"/>
    <mergeCell ref="JHX1:JHY1"/>
    <mergeCell ref="JHZ1:JIA1"/>
    <mergeCell ref="JHD1:JHE1"/>
    <mergeCell ref="JHF1:JHG1"/>
    <mergeCell ref="JHH1:JHI1"/>
    <mergeCell ref="JHJ1:JHK1"/>
    <mergeCell ref="JHL1:JHM1"/>
    <mergeCell ref="JHN1:JHO1"/>
    <mergeCell ref="JGR1:JGS1"/>
    <mergeCell ref="JGT1:JGU1"/>
    <mergeCell ref="JGV1:JGW1"/>
    <mergeCell ref="JGX1:JGY1"/>
    <mergeCell ref="JGZ1:JHA1"/>
    <mergeCell ref="JHB1:JHC1"/>
    <mergeCell ref="JGF1:JGG1"/>
    <mergeCell ref="JGH1:JGI1"/>
    <mergeCell ref="JGJ1:JGK1"/>
    <mergeCell ref="JGL1:JGM1"/>
    <mergeCell ref="JGN1:JGO1"/>
    <mergeCell ref="JGP1:JGQ1"/>
    <mergeCell ref="JFT1:JFU1"/>
    <mergeCell ref="JFV1:JFW1"/>
    <mergeCell ref="JFX1:JFY1"/>
    <mergeCell ref="JFZ1:JGA1"/>
    <mergeCell ref="JGB1:JGC1"/>
    <mergeCell ref="JGD1:JGE1"/>
    <mergeCell ref="JFH1:JFI1"/>
    <mergeCell ref="JFJ1:JFK1"/>
    <mergeCell ref="JFL1:JFM1"/>
    <mergeCell ref="JFN1:JFO1"/>
    <mergeCell ref="JFP1:JFQ1"/>
    <mergeCell ref="JFR1:JFS1"/>
    <mergeCell ref="JEV1:JEW1"/>
    <mergeCell ref="JEX1:JEY1"/>
    <mergeCell ref="JEZ1:JFA1"/>
    <mergeCell ref="JFB1:JFC1"/>
    <mergeCell ref="JFD1:JFE1"/>
    <mergeCell ref="JFF1:JFG1"/>
    <mergeCell ref="JEJ1:JEK1"/>
    <mergeCell ref="JEL1:JEM1"/>
    <mergeCell ref="JEN1:JEO1"/>
    <mergeCell ref="JEP1:JEQ1"/>
    <mergeCell ref="JER1:JES1"/>
    <mergeCell ref="JET1:JEU1"/>
    <mergeCell ref="JDX1:JDY1"/>
    <mergeCell ref="JDZ1:JEA1"/>
    <mergeCell ref="JEB1:JEC1"/>
    <mergeCell ref="JED1:JEE1"/>
    <mergeCell ref="JEF1:JEG1"/>
    <mergeCell ref="JEH1:JEI1"/>
    <mergeCell ref="JDL1:JDM1"/>
    <mergeCell ref="JDN1:JDO1"/>
    <mergeCell ref="JDP1:JDQ1"/>
    <mergeCell ref="JDR1:JDS1"/>
    <mergeCell ref="JDT1:JDU1"/>
    <mergeCell ref="JDV1:JDW1"/>
    <mergeCell ref="JCZ1:JDA1"/>
    <mergeCell ref="JDB1:JDC1"/>
    <mergeCell ref="JDD1:JDE1"/>
    <mergeCell ref="JDF1:JDG1"/>
    <mergeCell ref="JDH1:JDI1"/>
    <mergeCell ref="JDJ1:JDK1"/>
    <mergeCell ref="JCN1:JCO1"/>
    <mergeCell ref="JCP1:JCQ1"/>
    <mergeCell ref="JCR1:JCS1"/>
    <mergeCell ref="JCT1:JCU1"/>
    <mergeCell ref="JCV1:JCW1"/>
    <mergeCell ref="JCX1:JCY1"/>
    <mergeCell ref="JCB1:JCC1"/>
    <mergeCell ref="JCD1:JCE1"/>
    <mergeCell ref="JCF1:JCG1"/>
    <mergeCell ref="JCH1:JCI1"/>
    <mergeCell ref="JCJ1:JCK1"/>
    <mergeCell ref="JCL1:JCM1"/>
    <mergeCell ref="JBP1:JBQ1"/>
    <mergeCell ref="JBR1:JBS1"/>
    <mergeCell ref="JBT1:JBU1"/>
    <mergeCell ref="JBV1:JBW1"/>
    <mergeCell ref="JBX1:JBY1"/>
    <mergeCell ref="JBZ1:JCA1"/>
    <mergeCell ref="JBD1:JBE1"/>
    <mergeCell ref="JBF1:JBG1"/>
    <mergeCell ref="JBH1:JBI1"/>
    <mergeCell ref="JBJ1:JBK1"/>
    <mergeCell ref="JBL1:JBM1"/>
    <mergeCell ref="JBN1:JBO1"/>
    <mergeCell ref="JAR1:JAS1"/>
    <mergeCell ref="JAT1:JAU1"/>
    <mergeCell ref="JAV1:JAW1"/>
    <mergeCell ref="JAX1:JAY1"/>
    <mergeCell ref="JAZ1:JBA1"/>
    <mergeCell ref="JBB1:JBC1"/>
    <mergeCell ref="JAF1:JAG1"/>
    <mergeCell ref="JAH1:JAI1"/>
    <mergeCell ref="JAJ1:JAK1"/>
    <mergeCell ref="JAL1:JAM1"/>
    <mergeCell ref="JAN1:JAO1"/>
    <mergeCell ref="JAP1:JAQ1"/>
    <mergeCell ref="IZT1:IZU1"/>
    <mergeCell ref="IZV1:IZW1"/>
    <mergeCell ref="IZX1:IZY1"/>
    <mergeCell ref="IZZ1:JAA1"/>
    <mergeCell ref="JAB1:JAC1"/>
    <mergeCell ref="JAD1:JAE1"/>
    <mergeCell ref="IZH1:IZI1"/>
    <mergeCell ref="IZJ1:IZK1"/>
    <mergeCell ref="IZL1:IZM1"/>
    <mergeCell ref="IZN1:IZO1"/>
    <mergeCell ref="IZP1:IZQ1"/>
    <mergeCell ref="IZR1:IZS1"/>
    <mergeCell ref="IYV1:IYW1"/>
    <mergeCell ref="IYX1:IYY1"/>
    <mergeCell ref="IYZ1:IZA1"/>
    <mergeCell ref="IZB1:IZC1"/>
    <mergeCell ref="IZD1:IZE1"/>
    <mergeCell ref="IZF1:IZG1"/>
    <mergeCell ref="IYJ1:IYK1"/>
    <mergeCell ref="IYL1:IYM1"/>
    <mergeCell ref="IYN1:IYO1"/>
    <mergeCell ref="IYP1:IYQ1"/>
    <mergeCell ref="IYR1:IYS1"/>
    <mergeCell ref="IYT1:IYU1"/>
    <mergeCell ref="IXX1:IXY1"/>
    <mergeCell ref="IXZ1:IYA1"/>
    <mergeCell ref="IYB1:IYC1"/>
    <mergeCell ref="IYD1:IYE1"/>
    <mergeCell ref="IYF1:IYG1"/>
    <mergeCell ref="IYH1:IYI1"/>
    <mergeCell ref="IXL1:IXM1"/>
    <mergeCell ref="IXN1:IXO1"/>
    <mergeCell ref="IXP1:IXQ1"/>
    <mergeCell ref="IXR1:IXS1"/>
    <mergeCell ref="IXT1:IXU1"/>
    <mergeCell ref="IXV1:IXW1"/>
    <mergeCell ref="IWZ1:IXA1"/>
    <mergeCell ref="IXB1:IXC1"/>
    <mergeCell ref="IXD1:IXE1"/>
    <mergeCell ref="IXF1:IXG1"/>
    <mergeCell ref="IXH1:IXI1"/>
    <mergeCell ref="IXJ1:IXK1"/>
    <mergeCell ref="IWN1:IWO1"/>
    <mergeCell ref="IWP1:IWQ1"/>
    <mergeCell ref="IWR1:IWS1"/>
    <mergeCell ref="IWT1:IWU1"/>
    <mergeCell ref="IWV1:IWW1"/>
    <mergeCell ref="IWX1:IWY1"/>
    <mergeCell ref="IWB1:IWC1"/>
    <mergeCell ref="IWD1:IWE1"/>
    <mergeCell ref="IWF1:IWG1"/>
    <mergeCell ref="IWH1:IWI1"/>
    <mergeCell ref="IWJ1:IWK1"/>
    <mergeCell ref="IWL1:IWM1"/>
    <mergeCell ref="IVP1:IVQ1"/>
    <mergeCell ref="IVR1:IVS1"/>
    <mergeCell ref="IVT1:IVU1"/>
    <mergeCell ref="IVV1:IVW1"/>
    <mergeCell ref="IVX1:IVY1"/>
    <mergeCell ref="IVZ1:IWA1"/>
    <mergeCell ref="IVD1:IVE1"/>
    <mergeCell ref="IVF1:IVG1"/>
    <mergeCell ref="IVH1:IVI1"/>
    <mergeCell ref="IVJ1:IVK1"/>
    <mergeCell ref="IVL1:IVM1"/>
    <mergeCell ref="IVN1:IVO1"/>
    <mergeCell ref="IUR1:IUS1"/>
    <mergeCell ref="IUT1:IUU1"/>
    <mergeCell ref="IUV1:IUW1"/>
    <mergeCell ref="IUX1:IUY1"/>
    <mergeCell ref="IUZ1:IVA1"/>
    <mergeCell ref="IVB1:IVC1"/>
    <mergeCell ref="IUF1:IUG1"/>
    <mergeCell ref="IUH1:IUI1"/>
    <mergeCell ref="IUJ1:IUK1"/>
    <mergeCell ref="IUL1:IUM1"/>
    <mergeCell ref="IUN1:IUO1"/>
    <mergeCell ref="IUP1:IUQ1"/>
    <mergeCell ref="ITT1:ITU1"/>
    <mergeCell ref="ITV1:ITW1"/>
    <mergeCell ref="ITX1:ITY1"/>
    <mergeCell ref="ITZ1:IUA1"/>
    <mergeCell ref="IUB1:IUC1"/>
    <mergeCell ref="IUD1:IUE1"/>
    <mergeCell ref="ITH1:ITI1"/>
    <mergeCell ref="ITJ1:ITK1"/>
    <mergeCell ref="ITL1:ITM1"/>
    <mergeCell ref="ITN1:ITO1"/>
    <mergeCell ref="ITP1:ITQ1"/>
    <mergeCell ref="ITR1:ITS1"/>
    <mergeCell ref="ISV1:ISW1"/>
    <mergeCell ref="ISX1:ISY1"/>
    <mergeCell ref="ISZ1:ITA1"/>
    <mergeCell ref="ITB1:ITC1"/>
    <mergeCell ref="ITD1:ITE1"/>
    <mergeCell ref="ITF1:ITG1"/>
    <mergeCell ref="ISJ1:ISK1"/>
    <mergeCell ref="ISL1:ISM1"/>
    <mergeCell ref="ISN1:ISO1"/>
    <mergeCell ref="ISP1:ISQ1"/>
    <mergeCell ref="ISR1:ISS1"/>
    <mergeCell ref="IST1:ISU1"/>
    <mergeCell ref="IRX1:IRY1"/>
    <mergeCell ref="IRZ1:ISA1"/>
    <mergeCell ref="ISB1:ISC1"/>
    <mergeCell ref="ISD1:ISE1"/>
    <mergeCell ref="ISF1:ISG1"/>
    <mergeCell ref="ISH1:ISI1"/>
    <mergeCell ref="IRL1:IRM1"/>
    <mergeCell ref="IRN1:IRO1"/>
    <mergeCell ref="IRP1:IRQ1"/>
    <mergeCell ref="IRR1:IRS1"/>
    <mergeCell ref="IRT1:IRU1"/>
    <mergeCell ref="IRV1:IRW1"/>
    <mergeCell ref="IQZ1:IRA1"/>
    <mergeCell ref="IRB1:IRC1"/>
    <mergeCell ref="IRD1:IRE1"/>
    <mergeCell ref="IRF1:IRG1"/>
    <mergeCell ref="IRH1:IRI1"/>
    <mergeCell ref="IRJ1:IRK1"/>
    <mergeCell ref="IQN1:IQO1"/>
    <mergeCell ref="IQP1:IQQ1"/>
    <mergeCell ref="IQR1:IQS1"/>
    <mergeCell ref="IQT1:IQU1"/>
    <mergeCell ref="IQV1:IQW1"/>
    <mergeCell ref="IQX1:IQY1"/>
    <mergeCell ref="IQB1:IQC1"/>
    <mergeCell ref="IQD1:IQE1"/>
    <mergeCell ref="IQF1:IQG1"/>
    <mergeCell ref="IQH1:IQI1"/>
    <mergeCell ref="IQJ1:IQK1"/>
    <mergeCell ref="IQL1:IQM1"/>
    <mergeCell ref="IPP1:IPQ1"/>
    <mergeCell ref="IPR1:IPS1"/>
    <mergeCell ref="IPT1:IPU1"/>
    <mergeCell ref="IPV1:IPW1"/>
    <mergeCell ref="IPX1:IPY1"/>
    <mergeCell ref="IPZ1:IQA1"/>
    <mergeCell ref="IPD1:IPE1"/>
    <mergeCell ref="IPF1:IPG1"/>
    <mergeCell ref="IPH1:IPI1"/>
    <mergeCell ref="IPJ1:IPK1"/>
    <mergeCell ref="IPL1:IPM1"/>
    <mergeCell ref="IPN1:IPO1"/>
    <mergeCell ref="IOR1:IOS1"/>
    <mergeCell ref="IOT1:IOU1"/>
    <mergeCell ref="IOV1:IOW1"/>
    <mergeCell ref="IOX1:IOY1"/>
    <mergeCell ref="IOZ1:IPA1"/>
    <mergeCell ref="IPB1:IPC1"/>
    <mergeCell ref="IOF1:IOG1"/>
    <mergeCell ref="IOH1:IOI1"/>
    <mergeCell ref="IOJ1:IOK1"/>
    <mergeCell ref="IOL1:IOM1"/>
    <mergeCell ref="ION1:IOO1"/>
    <mergeCell ref="IOP1:IOQ1"/>
    <mergeCell ref="INT1:INU1"/>
    <mergeCell ref="INV1:INW1"/>
    <mergeCell ref="INX1:INY1"/>
    <mergeCell ref="INZ1:IOA1"/>
    <mergeCell ref="IOB1:IOC1"/>
    <mergeCell ref="IOD1:IOE1"/>
    <mergeCell ref="INH1:INI1"/>
    <mergeCell ref="INJ1:INK1"/>
    <mergeCell ref="INL1:INM1"/>
    <mergeCell ref="INN1:INO1"/>
    <mergeCell ref="INP1:INQ1"/>
    <mergeCell ref="INR1:INS1"/>
    <mergeCell ref="IMV1:IMW1"/>
    <mergeCell ref="IMX1:IMY1"/>
    <mergeCell ref="IMZ1:INA1"/>
    <mergeCell ref="INB1:INC1"/>
    <mergeCell ref="IND1:INE1"/>
    <mergeCell ref="INF1:ING1"/>
    <mergeCell ref="IMJ1:IMK1"/>
    <mergeCell ref="IML1:IMM1"/>
    <mergeCell ref="IMN1:IMO1"/>
    <mergeCell ref="IMP1:IMQ1"/>
    <mergeCell ref="IMR1:IMS1"/>
    <mergeCell ref="IMT1:IMU1"/>
    <mergeCell ref="ILX1:ILY1"/>
    <mergeCell ref="ILZ1:IMA1"/>
    <mergeCell ref="IMB1:IMC1"/>
    <mergeCell ref="IMD1:IME1"/>
    <mergeCell ref="IMF1:IMG1"/>
    <mergeCell ref="IMH1:IMI1"/>
    <mergeCell ref="ILL1:ILM1"/>
    <mergeCell ref="ILN1:ILO1"/>
    <mergeCell ref="ILP1:ILQ1"/>
    <mergeCell ref="ILR1:ILS1"/>
    <mergeCell ref="ILT1:ILU1"/>
    <mergeCell ref="ILV1:ILW1"/>
    <mergeCell ref="IKZ1:ILA1"/>
    <mergeCell ref="ILB1:ILC1"/>
    <mergeCell ref="ILD1:ILE1"/>
    <mergeCell ref="ILF1:ILG1"/>
    <mergeCell ref="ILH1:ILI1"/>
    <mergeCell ref="ILJ1:ILK1"/>
    <mergeCell ref="IKN1:IKO1"/>
    <mergeCell ref="IKP1:IKQ1"/>
    <mergeCell ref="IKR1:IKS1"/>
    <mergeCell ref="IKT1:IKU1"/>
    <mergeCell ref="IKV1:IKW1"/>
    <mergeCell ref="IKX1:IKY1"/>
    <mergeCell ref="IKB1:IKC1"/>
    <mergeCell ref="IKD1:IKE1"/>
    <mergeCell ref="IKF1:IKG1"/>
    <mergeCell ref="IKH1:IKI1"/>
    <mergeCell ref="IKJ1:IKK1"/>
    <mergeCell ref="IKL1:IKM1"/>
    <mergeCell ref="IJP1:IJQ1"/>
    <mergeCell ref="IJR1:IJS1"/>
    <mergeCell ref="IJT1:IJU1"/>
    <mergeCell ref="IJV1:IJW1"/>
    <mergeCell ref="IJX1:IJY1"/>
    <mergeCell ref="IJZ1:IKA1"/>
    <mergeCell ref="IJD1:IJE1"/>
    <mergeCell ref="IJF1:IJG1"/>
    <mergeCell ref="IJH1:IJI1"/>
    <mergeCell ref="IJJ1:IJK1"/>
    <mergeCell ref="IJL1:IJM1"/>
    <mergeCell ref="IJN1:IJO1"/>
    <mergeCell ref="IIR1:IIS1"/>
    <mergeCell ref="IIT1:IIU1"/>
    <mergeCell ref="IIV1:IIW1"/>
    <mergeCell ref="IIX1:IIY1"/>
    <mergeCell ref="IIZ1:IJA1"/>
    <mergeCell ref="IJB1:IJC1"/>
    <mergeCell ref="IIF1:IIG1"/>
    <mergeCell ref="IIH1:III1"/>
    <mergeCell ref="IIJ1:IIK1"/>
    <mergeCell ref="IIL1:IIM1"/>
    <mergeCell ref="IIN1:IIO1"/>
    <mergeCell ref="IIP1:IIQ1"/>
    <mergeCell ref="IHT1:IHU1"/>
    <mergeCell ref="IHV1:IHW1"/>
    <mergeCell ref="IHX1:IHY1"/>
    <mergeCell ref="IHZ1:IIA1"/>
    <mergeCell ref="IIB1:IIC1"/>
    <mergeCell ref="IID1:IIE1"/>
    <mergeCell ref="IHH1:IHI1"/>
    <mergeCell ref="IHJ1:IHK1"/>
    <mergeCell ref="IHL1:IHM1"/>
    <mergeCell ref="IHN1:IHO1"/>
    <mergeCell ref="IHP1:IHQ1"/>
    <mergeCell ref="IHR1:IHS1"/>
    <mergeCell ref="IGV1:IGW1"/>
    <mergeCell ref="IGX1:IGY1"/>
    <mergeCell ref="IGZ1:IHA1"/>
    <mergeCell ref="IHB1:IHC1"/>
    <mergeCell ref="IHD1:IHE1"/>
    <mergeCell ref="IHF1:IHG1"/>
    <mergeCell ref="IGJ1:IGK1"/>
    <mergeCell ref="IGL1:IGM1"/>
    <mergeCell ref="IGN1:IGO1"/>
    <mergeCell ref="IGP1:IGQ1"/>
    <mergeCell ref="IGR1:IGS1"/>
    <mergeCell ref="IGT1:IGU1"/>
    <mergeCell ref="IFX1:IFY1"/>
    <mergeCell ref="IFZ1:IGA1"/>
    <mergeCell ref="IGB1:IGC1"/>
    <mergeCell ref="IGD1:IGE1"/>
    <mergeCell ref="IGF1:IGG1"/>
    <mergeCell ref="IGH1:IGI1"/>
    <mergeCell ref="IFL1:IFM1"/>
    <mergeCell ref="IFN1:IFO1"/>
    <mergeCell ref="IFP1:IFQ1"/>
    <mergeCell ref="IFR1:IFS1"/>
    <mergeCell ref="IFT1:IFU1"/>
    <mergeCell ref="IFV1:IFW1"/>
    <mergeCell ref="IEZ1:IFA1"/>
    <mergeCell ref="IFB1:IFC1"/>
    <mergeCell ref="IFD1:IFE1"/>
    <mergeCell ref="IFF1:IFG1"/>
    <mergeCell ref="IFH1:IFI1"/>
    <mergeCell ref="IFJ1:IFK1"/>
    <mergeCell ref="IEN1:IEO1"/>
    <mergeCell ref="IEP1:IEQ1"/>
    <mergeCell ref="IER1:IES1"/>
    <mergeCell ref="IET1:IEU1"/>
    <mergeCell ref="IEV1:IEW1"/>
    <mergeCell ref="IEX1:IEY1"/>
    <mergeCell ref="IEB1:IEC1"/>
    <mergeCell ref="IED1:IEE1"/>
    <mergeCell ref="IEF1:IEG1"/>
    <mergeCell ref="IEH1:IEI1"/>
    <mergeCell ref="IEJ1:IEK1"/>
    <mergeCell ref="IEL1:IEM1"/>
    <mergeCell ref="IDP1:IDQ1"/>
    <mergeCell ref="IDR1:IDS1"/>
    <mergeCell ref="IDT1:IDU1"/>
    <mergeCell ref="IDV1:IDW1"/>
    <mergeCell ref="IDX1:IDY1"/>
    <mergeCell ref="IDZ1:IEA1"/>
    <mergeCell ref="IDD1:IDE1"/>
    <mergeCell ref="IDF1:IDG1"/>
    <mergeCell ref="IDH1:IDI1"/>
    <mergeCell ref="IDJ1:IDK1"/>
    <mergeCell ref="IDL1:IDM1"/>
    <mergeCell ref="IDN1:IDO1"/>
    <mergeCell ref="ICR1:ICS1"/>
    <mergeCell ref="ICT1:ICU1"/>
    <mergeCell ref="ICV1:ICW1"/>
    <mergeCell ref="ICX1:ICY1"/>
    <mergeCell ref="ICZ1:IDA1"/>
    <mergeCell ref="IDB1:IDC1"/>
    <mergeCell ref="ICF1:ICG1"/>
    <mergeCell ref="ICH1:ICI1"/>
    <mergeCell ref="ICJ1:ICK1"/>
    <mergeCell ref="ICL1:ICM1"/>
    <mergeCell ref="ICN1:ICO1"/>
    <mergeCell ref="ICP1:ICQ1"/>
    <mergeCell ref="IBT1:IBU1"/>
    <mergeCell ref="IBV1:IBW1"/>
    <mergeCell ref="IBX1:IBY1"/>
    <mergeCell ref="IBZ1:ICA1"/>
    <mergeCell ref="ICB1:ICC1"/>
    <mergeCell ref="ICD1:ICE1"/>
    <mergeCell ref="IBH1:IBI1"/>
    <mergeCell ref="IBJ1:IBK1"/>
    <mergeCell ref="IBL1:IBM1"/>
    <mergeCell ref="IBN1:IBO1"/>
    <mergeCell ref="IBP1:IBQ1"/>
    <mergeCell ref="IBR1:IBS1"/>
    <mergeCell ref="IAV1:IAW1"/>
    <mergeCell ref="IAX1:IAY1"/>
    <mergeCell ref="IAZ1:IBA1"/>
    <mergeCell ref="IBB1:IBC1"/>
    <mergeCell ref="IBD1:IBE1"/>
    <mergeCell ref="IBF1:IBG1"/>
    <mergeCell ref="IAJ1:IAK1"/>
    <mergeCell ref="IAL1:IAM1"/>
    <mergeCell ref="IAN1:IAO1"/>
    <mergeCell ref="IAP1:IAQ1"/>
    <mergeCell ref="IAR1:IAS1"/>
    <mergeCell ref="IAT1:IAU1"/>
    <mergeCell ref="HZX1:HZY1"/>
    <mergeCell ref="HZZ1:IAA1"/>
    <mergeCell ref="IAB1:IAC1"/>
    <mergeCell ref="IAD1:IAE1"/>
    <mergeCell ref="IAF1:IAG1"/>
    <mergeCell ref="IAH1:IAI1"/>
    <mergeCell ref="HZL1:HZM1"/>
    <mergeCell ref="HZN1:HZO1"/>
    <mergeCell ref="HZP1:HZQ1"/>
    <mergeCell ref="HZR1:HZS1"/>
    <mergeCell ref="HZT1:HZU1"/>
    <mergeCell ref="HZV1:HZW1"/>
    <mergeCell ref="HYZ1:HZA1"/>
    <mergeCell ref="HZB1:HZC1"/>
    <mergeCell ref="HZD1:HZE1"/>
    <mergeCell ref="HZF1:HZG1"/>
    <mergeCell ref="HZH1:HZI1"/>
    <mergeCell ref="HZJ1:HZK1"/>
    <mergeCell ref="HYN1:HYO1"/>
    <mergeCell ref="HYP1:HYQ1"/>
    <mergeCell ref="HYR1:HYS1"/>
    <mergeCell ref="HYT1:HYU1"/>
    <mergeCell ref="HYV1:HYW1"/>
    <mergeCell ref="HYX1:HYY1"/>
    <mergeCell ref="HYB1:HYC1"/>
    <mergeCell ref="HYD1:HYE1"/>
    <mergeCell ref="HYF1:HYG1"/>
    <mergeCell ref="HYH1:HYI1"/>
    <mergeCell ref="HYJ1:HYK1"/>
    <mergeCell ref="HYL1:HYM1"/>
    <mergeCell ref="HXP1:HXQ1"/>
    <mergeCell ref="HXR1:HXS1"/>
    <mergeCell ref="HXT1:HXU1"/>
    <mergeCell ref="HXV1:HXW1"/>
    <mergeCell ref="HXX1:HXY1"/>
    <mergeCell ref="HXZ1:HYA1"/>
    <mergeCell ref="HXD1:HXE1"/>
    <mergeCell ref="HXF1:HXG1"/>
    <mergeCell ref="HXH1:HXI1"/>
    <mergeCell ref="HXJ1:HXK1"/>
    <mergeCell ref="HXL1:HXM1"/>
    <mergeCell ref="HXN1:HXO1"/>
    <mergeCell ref="HWR1:HWS1"/>
    <mergeCell ref="HWT1:HWU1"/>
    <mergeCell ref="HWV1:HWW1"/>
    <mergeCell ref="HWX1:HWY1"/>
    <mergeCell ref="HWZ1:HXA1"/>
    <mergeCell ref="HXB1:HXC1"/>
    <mergeCell ref="HWF1:HWG1"/>
    <mergeCell ref="HWH1:HWI1"/>
    <mergeCell ref="HWJ1:HWK1"/>
    <mergeCell ref="HWL1:HWM1"/>
    <mergeCell ref="HWN1:HWO1"/>
    <mergeCell ref="HWP1:HWQ1"/>
    <mergeCell ref="HVT1:HVU1"/>
    <mergeCell ref="HVV1:HVW1"/>
    <mergeCell ref="HVX1:HVY1"/>
    <mergeCell ref="HVZ1:HWA1"/>
    <mergeCell ref="HWB1:HWC1"/>
    <mergeCell ref="HWD1:HWE1"/>
    <mergeCell ref="HVH1:HVI1"/>
    <mergeCell ref="HVJ1:HVK1"/>
    <mergeCell ref="HVL1:HVM1"/>
    <mergeCell ref="HVN1:HVO1"/>
    <mergeCell ref="HVP1:HVQ1"/>
    <mergeCell ref="HVR1:HVS1"/>
    <mergeCell ref="HUV1:HUW1"/>
    <mergeCell ref="HUX1:HUY1"/>
    <mergeCell ref="HUZ1:HVA1"/>
    <mergeCell ref="HVB1:HVC1"/>
    <mergeCell ref="HVD1:HVE1"/>
    <mergeCell ref="HVF1:HVG1"/>
    <mergeCell ref="HUJ1:HUK1"/>
    <mergeCell ref="HUL1:HUM1"/>
    <mergeCell ref="HUN1:HUO1"/>
    <mergeCell ref="HUP1:HUQ1"/>
    <mergeCell ref="HUR1:HUS1"/>
    <mergeCell ref="HUT1:HUU1"/>
    <mergeCell ref="HTX1:HTY1"/>
    <mergeCell ref="HTZ1:HUA1"/>
    <mergeCell ref="HUB1:HUC1"/>
    <mergeCell ref="HUD1:HUE1"/>
    <mergeCell ref="HUF1:HUG1"/>
    <mergeCell ref="HUH1:HUI1"/>
    <mergeCell ref="HTL1:HTM1"/>
    <mergeCell ref="HTN1:HTO1"/>
    <mergeCell ref="HTP1:HTQ1"/>
    <mergeCell ref="HTR1:HTS1"/>
    <mergeCell ref="HTT1:HTU1"/>
    <mergeCell ref="HTV1:HTW1"/>
    <mergeCell ref="HSZ1:HTA1"/>
    <mergeCell ref="HTB1:HTC1"/>
    <mergeCell ref="HTD1:HTE1"/>
    <mergeCell ref="HTF1:HTG1"/>
    <mergeCell ref="HTH1:HTI1"/>
    <mergeCell ref="HTJ1:HTK1"/>
    <mergeCell ref="HSN1:HSO1"/>
    <mergeCell ref="HSP1:HSQ1"/>
    <mergeCell ref="HSR1:HSS1"/>
    <mergeCell ref="HST1:HSU1"/>
    <mergeCell ref="HSV1:HSW1"/>
    <mergeCell ref="HSX1:HSY1"/>
    <mergeCell ref="HSB1:HSC1"/>
    <mergeCell ref="HSD1:HSE1"/>
    <mergeCell ref="HSF1:HSG1"/>
    <mergeCell ref="HSH1:HSI1"/>
    <mergeCell ref="HSJ1:HSK1"/>
    <mergeCell ref="HSL1:HSM1"/>
    <mergeCell ref="HRP1:HRQ1"/>
    <mergeCell ref="HRR1:HRS1"/>
    <mergeCell ref="HRT1:HRU1"/>
    <mergeCell ref="HRV1:HRW1"/>
    <mergeCell ref="HRX1:HRY1"/>
    <mergeCell ref="HRZ1:HSA1"/>
    <mergeCell ref="HRD1:HRE1"/>
    <mergeCell ref="HRF1:HRG1"/>
    <mergeCell ref="HRH1:HRI1"/>
    <mergeCell ref="HRJ1:HRK1"/>
    <mergeCell ref="HRL1:HRM1"/>
    <mergeCell ref="HRN1:HRO1"/>
    <mergeCell ref="HQR1:HQS1"/>
    <mergeCell ref="HQT1:HQU1"/>
    <mergeCell ref="HQV1:HQW1"/>
    <mergeCell ref="HQX1:HQY1"/>
    <mergeCell ref="HQZ1:HRA1"/>
    <mergeCell ref="HRB1:HRC1"/>
    <mergeCell ref="HQF1:HQG1"/>
    <mergeCell ref="HQH1:HQI1"/>
    <mergeCell ref="HQJ1:HQK1"/>
    <mergeCell ref="HQL1:HQM1"/>
    <mergeCell ref="HQN1:HQO1"/>
    <mergeCell ref="HQP1:HQQ1"/>
    <mergeCell ref="HPT1:HPU1"/>
    <mergeCell ref="HPV1:HPW1"/>
    <mergeCell ref="HPX1:HPY1"/>
    <mergeCell ref="HPZ1:HQA1"/>
    <mergeCell ref="HQB1:HQC1"/>
    <mergeCell ref="HQD1:HQE1"/>
    <mergeCell ref="HPH1:HPI1"/>
    <mergeCell ref="HPJ1:HPK1"/>
    <mergeCell ref="HPL1:HPM1"/>
    <mergeCell ref="HPN1:HPO1"/>
    <mergeCell ref="HPP1:HPQ1"/>
    <mergeCell ref="HPR1:HPS1"/>
    <mergeCell ref="HOV1:HOW1"/>
    <mergeCell ref="HOX1:HOY1"/>
    <mergeCell ref="HOZ1:HPA1"/>
    <mergeCell ref="HPB1:HPC1"/>
    <mergeCell ref="HPD1:HPE1"/>
    <mergeCell ref="HPF1:HPG1"/>
    <mergeCell ref="HOJ1:HOK1"/>
    <mergeCell ref="HOL1:HOM1"/>
    <mergeCell ref="HON1:HOO1"/>
    <mergeCell ref="HOP1:HOQ1"/>
    <mergeCell ref="HOR1:HOS1"/>
    <mergeCell ref="HOT1:HOU1"/>
    <mergeCell ref="HNX1:HNY1"/>
    <mergeCell ref="HNZ1:HOA1"/>
    <mergeCell ref="HOB1:HOC1"/>
    <mergeCell ref="HOD1:HOE1"/>
    <mergeCell ref="HOF1:HOG1"/>
    <mergeCell ref="HOH1:HOI1"/>
    <mergeCell ref="HNL1:HNM1"/>
    <mergeCell ref="HNN1:HNO1"/>
    <mergeCell ref="HNP1:HNQ1"/>
    <mergeCell ref="HNR1:HNS1"/>
    <mergeCell ref="HNT1:HNU1"/>
    <mergeCell ref="HNV1:HNW1"/>
    <mergeCell ref="HMZ1:HNA1"/>
    <mergeCell ref="HNB1:HNC1"/>
    <mergeCell ref="HND1:HNE1"/>
    <mergeCell ref="HNF1:HNG1"/>
    <mergeCell ref="HNH1:HNI1"/>
    <mergeCell ref="HNJ1:HNK1"/>
    <mergeCell ref="HMN1:HMO1"/>
    <mergeCell ref="HMP1:HMQ1"/>
    <mergeCell ref="HMR1:HMS1"/>
    <mergeCell ref="HMT1:HMU1"/>
    <mergeCell ref="HMV1:HMW1"/>
    <mergeCell ref="HMX1:HMY1"/>
    <mergeCell ref="HMB1:HMC1"/>
    <mergeCell ref="HMD1:HME1"/>
    <mergeCell ref="HMF1:HMG1"/>
    <mergeCell ref="HMH1:HMI1"/>
    <mergeCell ref="HMJ1:HMK1"/>
    <mergeCell ref="HML1:HMM1"/>
    <mergeCell ref="HLP1:HLQ1"/>
    <mergeCell ref="HLR1:HLS1"/>
    <mergeCell ref="HLT1:HLU1"/>
    <mergeCell ref="HLV1:HLW1"/>
    <mergeCell ref="HLX1:HLY1"/>
    <mergeCell ref="HLZ1:HMA1"/>
    <mergeCell ref="HLD1:HLE1"/>
    <mergeCell ref="HLF1:HLG1"/>
    <mergeCell ref="HLH1:HLI1"/>
    <mergeCell ref="HLJ1:HLK1"/>
    <mergeCell ref="HLL1:HLM1"/>
    <mergeCell ref="HLN1:HLO1"/>
    <mergeCell ref="HKR1:HKS1"/>
    <mergeCell ref="HKT1:HKU1"/>
    <mergeCell ref="HKV1:HKW1"/>
    <mergeCell ref="HKX1:HKY1"/>
    <mergeCell ref="HKZ1:HLA1"/>
    <mergeCell ref="HLB1:HLC1"/>
    <mergeCell ref="HKF1:HKG1"/>
    <mergeCell ref="HKH1:HKI1"/>
    <mergeCell ref="HKJ1:HKK1"/>
    <mergeCell ref="HKL1:HKM1"/>
    <mergeCell ref="HKN1:HKO1"/>
    <mergeCell ref="HKP1:HKQ1"/>
    <mergeCell ref="HJT1:HJU1"/>
    <mergeCell ref="HJV1:HJW1"/>
    <mergeCell ref="HJX1:HJY1"/>
    <mergeCell ref="HJZ1:HKA1"/>
    <mergeCell ref="HKB1:HKC1"/>
    <mergeCell ref="HKD1:HKE1"/>
    <mergeCell ref="HJH1:HJI1"/>
    <mergeCell ref="HJJ1:HJK1"/>
    <mergeCell ref="HJL1:HJM1"/>
    <mergeCell ref="HJN1:HJO1"/>
    <mergeCell ref="HJP1:HJQ1"/>
    <mergeCell ref="HJR1:HJS1"/>
    <mergeCell ref="HIV1:HIW1"/>
    <mergeCell ref="HIX1:HIY1"/>
    <mergeCell ref="HIZ1:HJA1"/>
    <mergeCell ref="HJB1:HJC1"/>
    <mergeCell ref="HJD1:HJE1"/>
    <mergeCell ref="HJF1:HJG1"/>
    <mergeCell ref="HIJ1:HIK1"/>
    <mergeCell ref="HIL1:HIM1"/>
    <mergeCell ref="HIN1:HIO1"/>
    <mergeCell ref="HIP1:HIQ1"/>
    <mergeCell ref="HIR1:HIS1"/>
    <mergeCell ref="HIT1:HIU1"/>
    <mergeCell ref="HHX1:HHY1"/>
    <mergeCell ref="HHZ1:HIA1"/>
    <mergeCell ref="HIB1:HIC1"/>
    <mergeCell ref="HID1:HIE1"/>
    <mergeCell ref="HIF1:HIG1"/>
    <mergeCell ref="HIH1:HII1"/>
    <mergeCell ref="HHL1:HHM1"/>
    <mergeCell ref="HHN1:HHO1"/>
    <mergeCell ref="HHP1:HHQ1"/>
    <mergeCell ref="HHR1:HHS1"/>
    <mergeCell ref="HHT1:HHU1"/>
    <mergeCell ref="HHV1:HHW1"/>
    <mergeCell ref="HGZ1:HHA1"/>
    <mergeCell ref="HHB1:HHC1"/>
    <mergeCell ref="HHD1:HHE1"/>
    <mergeCell ref="HHF1:HHG1"/>
    <mergeCell ref="HHH1:HHI1"/>
    <mergeCell ref="HHJ1:HHK1"/>
    <mergeCell ref="HGN1:HGO1"/>
    <mergeCell ref="HGP1:HGQ1"/>
    <mergeCell ref="HGR1:HGS1"/>
    <mergeCell ref="HGT1:HGU1"/>
    <mergeCell ref="HGV1:HGW1"/>
    <mergeCell ref="HGX1:HGY1"/>
    <mergeCell ref="HGB1:HGC1"/>
    <mergeCell ref="HGD1:HGE1"/>
    <mergeCell ref="HGF1:HGG1"/>
    <mergeCell ref="HGH1:HGI1"/>
    <mergeCell ref="HGJ1:HGK1"/>
    <mergeCell ref="HGL1:HGM1"/>
    <mergeCell ref="HFP1:HFQ1"/>
    <mergeCell ref="HFR1:HFS1"/>
    <mergeCell ref="HFT1:HFU1"/>
    <mergeCell ref="HFV1:HFW1"/>
    <mergeCell ref="HFX1:HFY1"/>
    <mergeCell ref="HFZ1:HGA1"/>
    <mergeCell ref="HFD1:HFE1"/>
    <mergeCell ref="HFF1:HFG1"/>
    <mergeCell ref="HFH1:HFI1"/>
    <mergeCell ref="HFJ1:HFK1"/>
    <mergeCell ref="HFL1:HFM1"/>
    <mergeCell ref="HFN1:HFO1"/>
    <mergeCell ref="HER1:HES1"/>
    <mergeCell ref="HET1:HEU1"/>
    <mergeCell ref="HEV1:HEW1"/>
    <mergeCell ref="HEX1:HEY1"/>
    <mergeCell ref="HEZ1:HFA1"/>
    <mergeCell ref="HFB1:HFC1"/>
    <mergeCell ref="HEF1:HEG1"/>
    <mergeCell ref="HEH1:HEI1"/>
    <mergeCell ref="HEJ1:HEK1"/>
    <mergeCell ref="HEL1:HEM1"/>
    <mergeCell ref="HEN1:HEO1"/>
    <mergeCell ref="HEP1:HEQ1"/>
    <mergeCell ref="HDT1:HDU1"/>
    <mergeCell ref="HDV1:HDW1"/>
    <mergeCell ref="HDX1:HDY1"/>
    <mergeCell ref="HDZ1:HEA1"/>
    <mergeCell ref="HEB1:HEC1"/>
    <mergeCell ref="HED1:HEE1"/>
    <mergeCell ref="HDH1:HDI1"/>
    <mergeCell ref="HDJ1:HDK1"/>
    <mergeCell ref="HDL1:HDM1"/>
    <mergeCell ref="HDN1:HDO1"/>
    <mergeCell ref="HDP1:HDQ1"/>
    <mergeCell ref="HDR1:HDS1"/>
    <mergeCell ref="HCV1:HCW1"/>
    <mergeCell ref="HCX1:HCY1"/>
    <mergeCell ref="HCZ1:HDA1"/>
    <mergeCell ref="HDB1:HDC1"/>
    <mergeCell ref="HDD1:HDE1"/>
    <mergeCell ref="HDF1:HDG1"/>
    <mergeCell ref="HCJ1:HCK1"/>
    <mergeCell ref="HCL1:HCM1"/>
    <mergeCell ref="HCN1:HCO1"/>
    <mergeCell ref="HCP1:HCQ1"/>
    <mergeCell ref="HCR1:HCS1"/>
    <mergeCell ref="HCT1:HCU1"/>
    <mergeCell ref="HBX1:HBY1"/>
    <mergeCell ref="HBZ1:HCA1"/>
    <mergeCell ref="HCB1:HCC1"/>
    <mergeCell ref="HCD1:HCE1"/>
    <mergeCell ref="HCF1:HCG1"/>
    <mergeCell ref="HCH1:HCI1"/>
    <mergeCell ref="HBL1:HBM1"/>
    <mergeCell ref="HBN1:HBO1"/>
    <mergeCell ref="HBP1:HBQ1"/>
    <mergeCell ref="HBR1:HBS1"/>
    <mergeCell ref="HBT1:HBU1"/>
    <mergeCell ref="HBV1:HBW1"/>
    <mergeCell ref="HAZ1:HBA1"/>
    <mergeCell ref="HBB1:HBC1"/>
    <mergeCell ref="HBD1:HBE1"/>
    <mergeCell ref="HBF1:HBG1"/>
    <mergeCell ref="HBH1:HBI1"/>
    <mergeCell ref="HBJ1:HBK1"/>
    <mergeCell ref="HAN1:HAO1"/>
    <mergeCell ref="HAP1:HAQ1"/>
    <mergeCell ref="HAR1:HAS1"/>
    <mergeCell ref="HAT1:HAU1"/>
    <mergeCell ref="HAV1:HAW1"/>
    <mergeCell ref="HAX1:HAY1"/>
    <mergeCell ref="HAB1:HAC1"/>
    <mergeCell ref="HAD1:HAE1"/>
    <mergeCell ref="HAF1:HAG1"/>
    <mergeCell ref="HAH1:HAI1"/>
    <mergeCell ref="HAJ1:HAK1"/>
    <mergeCell ref="HAL1:HAM1"/>
    <mergeCell ref="GZP1:GZQ1"/>
    <mergeCell ref="GZR1:GZS1"/>
    <mergeCell ref="GZT1:GZU1"/>
    <mergeCell ref="GZV1:GZW1"/>
    <mergeCell ref="GZX1:GZY1"/>
    <mergeCell ref="GZZ1:HAA1"/>
    <mergeCell ref="GZD1:GZE1"/>
    <mergeCell ref="GZF1:GZG1"/>
    <mergeCell ref="GZH1:GZI1"/>
    <mergeCell ref="GZJ1:GZK1"/>
    <mergeCell ref="GZL1:GZM1"/>
    <mergeCell ref="GZN1:GZO1"/>
    <mergeCell ref="GYR1:GYS1"/>
    <mergeCell ref="GYT1:GYU1"/>
    <mergeCell ref="GYV1:GYW1"/>
    <mergeCell ref="GYX1:GYY1"/>
    <mergeCell ref="GYZ1:GZA1"/>
    <mergeCell ref="GZB1:GZC1"/>
    <mergeCell ref="GYF1:GYG1"/>
    <mergeCell ref="GYH1:GYI1"/>
    <mergeCell ref="GYJ1:GYK1"/>
    <mergeCell ref="GYL1:GYM1"/>
    <mergeCell ref="GYN1:GYO1"/>
    <mergeCell ref="GYP1:GYQ1"/>
    <mergeCell ref="GXT1:GXU1"/>
    <mergeCell ref="GXV1:GXW1"/>
    <mergeCell ref="GXX1:GXY1"/>
    <mergeCell ref="GXZ1:GYA1"/>
    <mergeCell ref="GYB1:GYC1"/>
    <mergeCell ref="GYD1:GYE1"/>
    <mergeCell ref="GXH1:GXI1"/>
    <mergeCell ref="GXJ1:GXK1"/>
    <mergeCell ref="GXL1:GXM1"/>
    <mergeCell ref="GXN1:GXO1"/>
    <mergeCell ref="GXP1:GXQ1"/>
    <mergeCell ref="GXR1:GXS1"/>
    <mergeCell ref="GWV1:GWW1"/>
    <mergeCell ref="GWX1:GWY1"/>
    <mergeCell ref="GWZ1:GXA1"/>
    <mergeCell ref="GXB1:GXC1"/>
    <mergeCell ref="GXD1:GXE1"/>
    <mergeCell ref="GXF1:GXG1"/>
    <mergeCell ref="GWJ1:GWK1"/>
    <mergeCell ref="GWL1:GWM1"/>
    <mergeCell ref="GWN1:GWO1"/>
    <mergeCell ref="GWP1:GWQ1"/>
    <mergeCell ref="GWR1:GWS1"/>
    <mergeCell ref="GWT1:GWU1"/>
    <mergeCell ref="GVX1:GVY1"/>
    <mergeCell ref="GVZ1:GWA1"/>
    <mergeCell ref="GWB1:GWC1"/>
    <mergeCell ref="GWD1:GWE1"/>
    <mergeCell ref="GWF1:GWG1"/>
    <mergeCell ref="GWH1:GWI1"/>
    <mergeCell ref="GVL1:GVM1"/>
    <mergeCell ref="GVN1:GVO1"/>
    <mergeCell ref="GVP1:GVQ1"/>
    <mergeCell ref="GVR1:GVS1"/>
    <mergeCell ref="GVT1:GVU1"/>
    <mergeCell ref="GVV1:GVW1"/>
    <mergeCell ref="GUZ1:GVA1"/>
    <mergeCell ref="GVB1:GVC1"/>
    <mergeCell ref="GVD1:GVE1"/>
    <mergeCell ref="GVF1:GVG1"/>
    <mergeCell ref="GVH1:GVI1"/>
    <mergeCell ref="GVJ1:GVK1"/>
    <mergeCell ref="GUN1:GUO1"/>
    <mergeCell ref="GUP1:GUQ1"/>
    <mergeCell ref="GUR1:GUS1"/>
    <mergeCell ref="GUT1:GUU1"/>
    <mergeCell ref="GUV1:GUW1"/>
    <mergeCell ref="GUX1:GUY1"/>
    <mergeCell ref="GUB1:GUC1"/>
    <mergeCell ref="GUD1:GUE1"/>
    <mergeCell ref="GUF1:GUG1"/>
    <mergeCell ref="GUH1:GUI1"/>
    <mergeCell ref="GUJ1:GUK1"/>
    <mergeCell ref="GUL1:GUM1"/>
    <mergeCell ref="GTP1:GTQ1"/>
    <mergeCell ref="GTR1:GTS1"/>
    <mergeCell ref="GTT1:GTU1"/>
    <mergeCell ref="GTV1:GTW1"/>
    <mergeCell ref="GTX1:GTY1"/>
    <mergeCell ref="GTZ1:GUA1"/>
    <mergeCell ref="GTD1:GTE1"/>
    <mergeCell ref="GTF1:GTG1"/>
    <mergeCell ref="GTH1:GTI1"/>
    <mergeCell ref="GTJ1:GTK1"/>
    <mergeCell ref="GTL1:GTM1"/>
    <mergeCell ref="GTN1:GTO1"/>
    <mergeCell ref="GSR1:GSS1"/>
    <mergeCell ref="GST1:GSU1"/>
    <mergeCell ref="GSV1:GSW1"/>
    <mergeCell ref="GSX1:GSY1"/>
    <mergeCell ref="GSZ1:GTA1"/>
    <mergeCell ref="GTB1:GTC1"/>
    <mergeCell ref="GSF1:GSG1"/>
    <mergeCell ref="GSH1:GSI1"/>
    <mergeCell ref="GSJ1:GSK1"/>
    <mergeCell ref="GSL1:GSM1"/>
    <mergeCell ref="GSN1:GSO1"/>
    <mergeCell ref="GSP1:GSQ1"/>
    <mergeCell ref="GRT1:GRU1"/>
    <mergeCell ref="GRV1:GRW1"/>
    <mergeCell ref="GRX1:GRY1"/>
    <mergeCell ref="GRZ1:GSA1"/>
    <mergeCell ref="GSB1:GSC1"/>
    <mergeCell ref="GSD1:GSE1"/>
    <mergeCell ref="GRH1:GRI1"/>
    <mergeCell ref="GRJ1:GRK1"/>
    <mergeCell ref="GRL1:GRM1"/>
    <mergeCell ref="GRN1:GRO1"/>
    <mergeCell ref="GRP1:GRQ1"/>
    <mergeCell ref="GRR1:GRS1"/>
    <mergeCell ref="GQV1:GQW1"/>
    <mergeCell ref="GQX1:GQY1"/>
    <mergeCell ref="GQZ1:GRA1"/>
    <mergeCell ref="GRB1:GRC1"/>
    <mergeCell ref="GRD1:GRE1"/>
    <mergeCell ref="GRF1:GRG1"/>
    <mergeCell ref="GQJ1:GQK1"/>
    <mergeCell ref="GQL1:GQM1"/>
    <mergeCell ref="GQN1:GQO1"/>
    <mergeCell ref="GQP1:GQQ1"/>
    <mergeCell ref="GQR1:GQS1"/>
    <mergeCell ref="GQT1:GQU1"/>
    <mergeCell ref="GPX1:GPY1"/>
    <mergeCell ref="GPZ1:GQA1"/>
    <mergeCell ref="GQB1:GQC1"/>
    <mergeCell ref="GQD1:GQE1"/>
    <mergeCell ref="GQF1:GQG1"/>
    <mergeCell ref="GQH1:GQI1"/>
    <mergeCell ref="GPL1:GPM1"/>
    <mergeCell ref="GPN1:GPO1"/>
    <mergeCell ref="GPP1:GPQ1"/>
    <mergeCell ref="GPR1:GPS1"/>
    <mergeCell ref="GPT1:GPU1"/>
    <mergeCell ref="GPV1:GPW1"/>
    <mergeCell ref="GOZ1:GPA1"/>
    <mergeCell ref="GPB1:GPC1"/>
    <mergeCell ref="GPD1:GPE1"/>
    <mergeCell ref="GPF1:GPG1"/>
    <mergeCell ref="GPH1:GPI1"/>
    <mergeCell ref="GPJ1:GPK1"/>
    <mergeCell ref="GON1:GOO1"/>
    <mergeCell ref="GOP1:GOQ1"/>
    <mergeCell ref="GOR1:GOS1"/>
    <mergeCell ref="GOT1:GOU1"/>
    <mergeCell ref="GOV1:GOW1"/>
    <mergeCell ref="GOX1:GOY1"/>
    <mergeCell ref="GOB1:GOC1"/>
    <mergeCell ref="GOD1:GOE1"/>
    <mergeCell ref="GOF1:GOG1"/>
    <mergeCell ref="GOH1:GOI1"/>
    <mergeCell ref="GOJ1:GOK1"/>
    <mergeCell ref="GOL1:GOM1"/>
    <mergeCell ref="GNP1:GNQ1"/>
    <mergeCell ref="GNR1:GNS1"/>
    <mergeCell ref="GNT1:GNU1"/>
    <mergeCell ref="GNV1:GNW1"/>
    <mergeCell ref="GNX1:GNY1"/>
    <mergeCell ref="GNZ1:GOA1"/>
    <mergeCell ref="GND1:GNE1"/>
    <mergeCell ref="GNF1:GNG1"/>
    <mergeCell ref="GNH1:GNI1"/>
    <mergeCell ref="GNJ1:GNK1"/>
    <mergeCell ref="GNL1:GNM1"/>
    <mergeCell ref="GNN1:GNO1"/>
    <mergeCell ref="GMR1:GMS1"/>
    <mergeCell ref="GMT1:GMU1"/>
    <mergeCell ref="GMV1:GMW1"/>
    <mergeCell ref="GMX1:GMY1"/>
    <mergeCell ref="GMZ1:GNA1"/>
    <mergeCell ref="GNB1:GNC1"/>
    <mergeCell ref="GMF1:GMG1"/>
    <mergeCell ref="GMH1:GMI1"/>
    <mergeCell ref="GMJ1:GMK1"/>
    <mergeCell ref="GML1:GMM1"/>
    <mergeCell ref="GMN1:GMO1"/>
    <mergeCell ref="GMP1:GMQ1"/>
    <mergeCell ref="GLT1:GLU1"/>
    <mergeCell ref="GLV1:GLW1"/>
    <mergeCell ref="GLX1:GLY1"/>
    <mergeCell ref="GLZ1:GMA1"/>
    <mergeCell ref="GMB1:GMC1"/>
    <mergeCell ref="GMD1:GME1"/>
    <mergeCell ref="GLH1:GLI1"/>
    <mergeCell ref="GLJ1:GLK1"/>
    <mergeCell ref="GLL1:GLM1"/>
    <mergeCell ref="GLN1:GLO1"/>
    <mergeCell ref="GLP1:GLQ1"/>
    <mergeCell ref="GLR1:GLS1"/>
    <mergeCell ref="GKV1:GKW1"/>
    <mergeCell ref="GKX1:GKY1"/>
    <mergeCell ref="GKZ1:GLA1"/>
    <mergeCell ref="GLB1:GLC1"/>
    <mergeCell ref="GLD1:GLE1"/>
    <mergeCell ref="GLF1:GLG1"/>
    <mergeCell ref="GKJ1:GKK1"/>
    <mergeCell ref="GKL1:GKM1"/>
    <mergeCell ref="GKN1:GKO1"/>
    <mergeCell ref="GKP1:GKQ1"/>
    <mergeCell ref="GKR1:GKS1"/>
    <mergeCell ref="GKT1:GKU1"/>
    <mergeCell ref="GJX1:GJY1"/>
    <mergeCell ref="GJZ1:GKA1"/>
    <mergeCell ref="GKB1:GKC1"/>
    <mergeCell ref="GKD1:GKE1"/>
    <mergeCell ref="GKF1:GKG1"/>
    <mergeCell ref="GKH1:GKI1"/>
    <mergeCell ref="GJL1:GJM1"/>
    <mergeCell ref="GJN1:GJO1"/>
    <mergeCell ref="GJP1:GJQ1"/>
    <mergeCell ref="GJR1:GJS1"/>
    <mergeCell ref="GJT1:GJU1"/>
    <mergeCell ref="GJV1:GJW1"/>
    <mergeCell ref="GIZ1:GJA1"/>
    <mergeCell ref="GJB1:GJC1"/>
    <mergeCell ref="GJD1:GJE1"/>
    <mergeCell ref="GJF1:GJG1"/>
    <mergeCell ref="GJH1:GJI1"/>
    <mergeCell ref="GJJ1:GJK1"/>
    <mergeCell ref="GIN1:GIO1"/>
    <mergeCell ref="GIP1:GIQ1"/>
    <mergeCell ref="GIR1:GIS1"/>
    <mergeCell ref="GIT1:GIU1"/>
    <mergeCell ref="GIV1:GIW1"/>
    <mergeCell ref="GIX1:GIY1"/>
    <mergeCell ref="GIB1:GIC1"/>
    <mergeCell ref="GID1:GIE1"/>
    <mergeCell ref="GIF1:GIG1"/>
    <mergeCell ref="GIH1:GII1"/>
    <mergeCell ref="GIJ1:GIK1"/>
    <mergeCell ref="GIL1:GIM1"/>
    <mergeCell ref="GHP1:GHQ1"/>
    <mergeCell ref="GHR1:GHS1"/>
    <mergeCell ref="GHT1:GHU1"/>
    <mergeCell ref="GHV1:GHW1"/>
    <mergeCell ref="GHX1:GHY1"/>
    <mergeCell ref="GHZ1:GIA1"/>
    <mergeCell ref="GHD1:GHE1"/>
    <mergeCell ref="GHF1:GHG1"/>
    <mergeCell ref="GHH1:GHI1"/>
    <mergeCell ref="GHJ1:GHK1"/>
    <mergeCell ref="GHL1:GHM1"/>
    <mergeCell ref="GHN1:GHO1"/>
    <mergeCell ref="GGR1:GGS1"/>
    <mergeCell ref="GGT1:GGU1"/>
    <mergeCell ref="GGV1:GGW1"/>
    <mergeCell ref="GGX1:GGY1"/>
    <mergeCell ref="GGZ1:GHA1"/>
    <mergeCell ref="GHB1:GHC1"/>
    <mergeCell ref="GGF1:GGG1"/>
    <mergeCell ref="GGH1:GGI1"/>
    <mergeCell ref="GGJ1:GGK1"/>
    <mergeCell ref="GGL1:GGM1"/>
    <mergeCell ref="GGN1:GGO1"/>
    <mergeCell ref="GGP1:GGQ1"/>
    <mergeCell ref="GFT1:GFU1"/>
    <mergeCell ref="GFV1:GFW1"/>
    <mergeCell ref="GFX1:GFY1"/>
    <mergeCell ref="GFZ1:GGA1"/>
    <mergeCell ref="GGB1:GGC1"/>
    <mergeCell ref="GGD1:GGE1"/>
    <mergeCell ref="GFH1:GFI1"/>
    <mergeCell ref="GFJ1:GFK1"/>
    <mergeCell ref="GFL1:GFM1"/>
    <mergeCell ref="GFN1:GFO1"/>
    <mergeCell ref="GFP1:GFQ1"/>
    <mergeCell ref="GFR1:GFS1"/>
    <mergeCell ref="GEV1:GEW1"/>
    <mergeCell ref="GEX1:GEY1"/>
    <mergeCell ref="GEZ1:GFA1"/>
    <mergeCell ref="GFB1:GFC1"/>
    <mergeCell ref="GFD1:GFE1"/>
    <mergeCell ref="GFF1:GFG1"/>
    <mergeCell ref="GEJ1:GEK1"/>
    <mergeCell ref="GEL1:GEM1"/>
    <mergeCell ref="GEN1:GEO1"/>
    <mergeCell ref="GEP1:GEQ1"/>
    <mergeCell ref="GER1:GES1"/>
    <mergeCell ref="GET1:GEU1"/>
    <mergeCell ref="GDX1:GDY1"/>
    <mergeCell ref="GDZ1:GEA1"/>
    <mergeCell ref="GEB1:GEC1"/>
    <mergeCell ref="GED1:GEE1"/>
    <mergeCell ref="GEF1:GEG1"/>
    <mergeCell ref="GEH1:GEI1"/>
    <mergeCell ref="GDL1:GDM1"/>
    <mergeCell ref="GDN1:GDO1"/>
    <mergeCell ref="GDP1:GDQ1"/>
    <mergeCell ref="GDR1:GDS1"/>
    <mergeCell ref="GDT1:GDU1"/>
    <mergeCell ref="GDV1:GDW1"/>
    <mergeCell ref="GCZ1:GDA1"/>
    <mergeCell ref="GDB1:GDC1"/>
    <mergeCell ref="GDD1:GDE1"/>
    <mergeCell ref="GDF1:GDG1"/>
    <mergeCell ref="GDH1:GDI1"/>
    <mergeCell ref="GDJ1:GDK1"/>
    <mergeCell ref="GCN1:GCO1"/>
    <mergeCell ref="GCP1:GCQ1"/>
    <mergeCell ref="GCR1:GCS1"/>
    <mergeCell ref="GCT1:GCU1"/>
    <mergeCell ref="GCV1:GCW1"/>
    <mergeCell ref="GCX1:GCY1"/>
    <mergeCell ref="GCB1:GCC1"/>
    <mergeCell ref="GCD1:GCE1"/>
    <mergeCell ref="GCF1:GCG1"/>
    <mergeCell ref="GCH1:GCI1"/>
    <mergeCell ref="GCJ1:GCK1"/>
    <mergeCell ref="GCL1:GCM1"/>
    <mergeCell ref="GBP1:GBQ1"/>
    <mergeCell ref="GBR1:GBS1"/>
    <mergeCell ref="GBT1:GBU1"/>
    <mergeCell ref="GBV1:GBW1"/>
    <mergeCell ref="GBX1:GBY1"/>
    <mergeCell ref="GBZ1:GCA1"/>
    <mergeCell ref="GBD1:GBE1"/>
    <mergeCell ref="GBF1:GBG1"/>
    <mergeCell ref="GBH1:GBI1"/>
    <mergeCell ref="GBJ1:GBK1"/>
    <mergeCell ref="GBL1:GBM1"/>
    <mergeCell ref="GBN1:GBO1"/>
    <mergeCell ref="GAR1:GAS1"/>
    <mergeCell ref="GAT1:GAU1"/>
    <mergeCell ref="GAV1:GAW1"/>
    <mergeCell ref="GAX1:GAY1"/>
    <mergeCell ref="GAZ1:GBA1"/>
    <mergeCell ref="GBB1:GBC1"/>
    <mergeCell ref="GAF1:GAG1"/>
    <mergeCell ref="GAH1:GAI1"/>
    <mergeCell ref="GAJ1:GAK1"/>
    <mergeCell ref="GAL1:GAM1"/>
    <mergeCell ref="GAN1:GAO1"/>
    <mergeCell ref="GAP1:GAQ1"/>
    <mergeCell ref="FZT1:FZU1"/>
    <mergeCell ref="FZV1:FZW1"/>
    <mergeCell ref="FZX1:FZY1"/>
    <mergeCell ref="FZZ1:GAA1"/>
    <mergeCell ref="GAB1:GAC1"/>
    <mergeCell ref="GAD1:GAE1"/>
    <mergeCell ref="FZH1:FZI1"/>
    <mergeCell ref="FZJ1:FZK1"/>
    <mergeCell ref="FZL1:FZM1"/>
    <mergeCell ref="FZN1:FZO1"/>
    <mergeCell ref="FZP1:FZQ1"/>
    <mergeCell ref="FZR1:FZS1"/>
    <mergeCell ref="FYV1:FYW1"/>
    <mergeCell ref="FYX1:FYY1"/>
    <mergeCell ref="FYZ1:FZA1"/>
    <mergeCell ref="FZB1:FZC1"/>
    <mergeCell ref="FZD1:FZE1"/>
    <mergeCell ref="FZF1:FZG1"/>
    <mergeCell ref="FYJ1:FYK1"/>
    <mergeCell ref="FYL1:FYM1"/>
    <mergeCell ref="FYN1:FYO1"/>
    <mergeCell ref="FYP1:FYQ1"/>
    <mergeCell ref="FYR1:FYS1"/>
    <mergeCell ref="FYT1:FYU1"/>
    <mergeCell ref="FXX1:FXY1"/>
    <mergeCell ref="FXZ1:FYA1"/>
    <mergeCell ref="FYB1:FYC1"/>
    <mergeCell ref="FYD1:FYE1"/>
    <mergeCell ref="FYF1:FYG1"/>
    <mergeCell ref="FYH1:FYI1"/>
    <mergeCell ref="FXL1:FXM1"/>
    <mergeCell ref="FXN1:FXO1"/>
    <mergeCell ref="FXP1:FXQ1"/>
    <mergeCell ref="FXR1:FXS1"/>
    <mergeCell ref="FXT1:FXU1"/>
    <mergeCell ref="FXV1:FXW1"/>
    <mergeCell ref="FWZ1:FXA1"/>
    <mergeCell ref="FXB1:FXC1"/>
    <mergeCell ref="FXD1:FXE1"/>
    <mergeCell ref="FXF1:FXG1"/>
    <mergeCell ref="FXH1:FXI1"/>
    <mergeCell ref="FXJ1:FXK1"/>
    <mergeCell ref="FWN1:FWO1"/>
    <mergeCell ref="FWP1:FWQ1"/>
    <mergeCell ref="FWR1:FWS1"/>
    <mergeCell ref="FWT1:FWU1"/>
    <mergeCell ref="FWV1:FWW1"/>
    <mergeCell ref="FWX1:FWY1"/>
    <mergeCell ref="FWB1:FWC1"/>
    <mergeCell ref="FWD1:FWE1"/>
    <mergeCell ref="FWF1:FWG1"/>
    <mergeCell ref="FWH1:FWI1"/>
    <mergeCell ref="FWJ1:FWK1"/>
    <mergeCell ref="FWL1:FWM1"/>
    <mergeCell ref="FVP1:FVQ1"/>
    <mergeCell ref="FVR1:FVS1"/>
    <mergeCell ref="FVT1:FVU1"/>
    <mergeCell ref="FVV1:FVW1"/>
    <mergeCell ref="FVX1:FVY1"/>
    <mergeCell ref="FVZ1:FWA1"/>
    <mergeCell ref="FVD1:FVE1"/>
    <mergeCell ref="FVF1:FVG1"/>
    <mergeCell ref="FVH1:FVI1"/>
    <mergeCell ref="FVJ1:FVK1"/>
    <mergeCell ref="FVL1:FVM1"/>
    <mergeCell ref="FVN1:FVO1"/>
    <mergeCell ref="FUR1:FUS1"/>
    <mergeCell ref="FUT1:FUU1"/>
    <mergeCell ref="FUV1:FUW1"/>
    <mergeCell ref="FUX1:FUY1"/>
    <mergeCell ref="FUZ1:FVA1"/>
    <mergeCell ref="FVB1:FVC1"/>
    <mergeCell ref="FUF1:FUG1"/>
    <mergeCell ref="FUH1:FUI1"/>
    <mergeCell ref="FUJ1:FUK1"/>
    <mergeCell ref="FUL1:FUM1"/>
    <mergeCell ref="FUN1:FUO1"/>
    <mergeCell ref="FUP1:FUQ1"/>
    <mergeCell ref="FTT1:FTU1"/>
    <mergeCell ref="FTV1:FTW1"/>
    <mergeCell ref="FTX1:FTY1"/>
    <mergeCell ref="FTZ1:FUA1"/>
    <mergeCell ref="FUB1:FUC1"/>
    <mergeCell ref="FUD1:FUE1"/>
    <mergeCell ref="FTH1:FTI1"/>
    <mergeCell ref="FTJ1:FTK1"/>
    <mergeCell ref="FTL1:FTM1"/>
    <mergeCell ref="FTN1:FTO1"/>
    <mergeCell ref="FTP1:FTQ1"/>
    <mergeCell ref="FTR1:FTS1"/>
    <mergeCell ref="FSV1:FSW1"/>
    <mergeCell ref="FSX1:FSY1"/>
    <mergeCell ref="FSZ1:FTA1"/>
    <mergeCell ref="FTB1:FTC1"/>
    <mergeCell ref="FTD1:FTE1"/>
    <mergeCell ref="FTF1:FTG1"/>
    <mergeCell ref="FSJ1:FSK1"/>
    <mergeCell ref="FSL1:FSM1"/>
    <mergeCell ref="FSN1:FSO1"/>
    <mergeCell ref="FSP1:FSQ1"/>
    <mergeCell ref="FSR1:FSS1"/>
    <mergeCell ref="FST1:FSU1"/>
    <mergeCell ref="FRX1:FRY1"/>
    <mergeCell ref="FRZ1:FSA1"/>
    <mergeCell ref="FSB1:FSC1"/>
    <mergeCell ref="FSD1:FSE1"/>
    <mergeCell ref="FSF1:FSG1"/>
    <mergeCell ref="FSH1:FSI1"/>
    <mergeCell ref="FRL1:FRM1"/>
    <mergeCell ref="FRN1:FRO1"/>
    <mergeCell ref="FRP1:FRQ1"/>
    <mergeCell ref="FRR1:FRS1"/>
    <mergeCell ref="FRT1:FRU1"/>
    <mergeCell ref="FRV1:FRW1"/>
    <mergeCell ref="FQZ1:FRA1"/>
    <mergeCell ref="FRB1:FRC1"/>
    <mergeCell ref="FRD1:FRE1"/>
    <mergeCell ref="FRF1:FRG1"/>
    <mergeCell ref="FRH1:FRI1"/>
    <mergeCell ref="FRJ1:FRK1"/>
    <mergeCell ref="FQN1:FQO1"/>
    <mergeCell ref="FQP1:FQQ1"/>
    <mergeCell ref="FQR1:FQS1"/>
    <mergeCell ref="FQT1:FQU1"/>
    <mergeCell ref="FQV1:FQW1"/>
    <mergeCell ref="FQX1:FQY1"/>
    <mergeCell ref="FQB1:FQC1"/>
    <mergeCell ref="FQD1:FQE1"/>
    <mergeCell ref="FQF1:FQG1"/>
    <mergeCell ref="FQH1:FQI1"/>
    <mergeCell ref="FQJ1:FQK1"/>
    <mergeCell ref="FQL1:FQM1"/>
    <mergeCell ref="FPP1:FPQ1"/>
    <mergeCell ref="FPR1:FPS1"/>
    <mergeCell ref="FPT1:FPU1"/>
    <mergeCell ref="FPV1:FPW1"/>
    <mergeCell ref="FPX1:FPY1"/>
    <mergeCell ref="FPZ1:FQA1"/>
    <mergeCell ref="FPD1:FPE1"/>
    <mergeCell ref="FPF1:FPG1"/>
    <mergeCell ref="FPH1:FPI1"/>
    <mergeCell ref="FPJ1:FPK1"/>
    <mergeCell ref="FPL1:FPM1"/>
    <mergeCell ref="FPN1:FPO1"/>
    <mergeCell ref="FOR1:FOS1"/>
    <mergeCell ref="FOT1:FOU1"/>
    <mergeCell ref="FOV1:FOW1"/>
    <mergeCell ref="FOX1:FOY1"/>
    <mergeCell ref="FOZ1:FPA1"/>
    <mergeCell ref="FPB1:FPC1"/>
    <mergeCell ref="FOF1:FOG1"/>
    <mergeCell ref="FOH1:FOI1"/>
    <mergeCell ref="FOJ1:FOK1"/>
    <mergeCell ref="FOL1:FOM1"/>
    <mergeCell ref="FON1:FOO1"/>
    <mergeCell ref="FOP1:FOQ1"/>
    <mergeCell ref="FNT1:FNU1"/>
    <mergeCell ref="FNV1:FNW1"/>
    <mergeCell ref="FNX1:FNY1"/>
    <mergeCell ref="FNZ1:FOA1"/>
    <mergeCell ref="FOB1:FOC1"/>
    <mergeCell ref="FOD1:FOE1"/>
    <mergeCell ref="FNH1:FNI1"/>
    <mergeCell ref="FNJ1:FNK1"/>
    <mergeCell ref="FNL1:FNM1"/>
    <mergeCell ref="FNN1:FNO1"/>
    <mergeCell ref="FNP1:FNQ1"/>
    <mergeCell ref="FNR1:FNS1"/>
    <mergeCell ref="FMV1:FMW1"/>
    <mergeCell ref="FMX1:FMY1"/>
    <mergeCell ref="FMZ1:FNA1"/>
    <mergeCell ref="FNB1:FNC1"/>
    <mergeCell ref="FND1:FNE1"/>
    <mergeCell ref="FNF1:FNG1"/>
    <mergeCell ref="FMJ1:FMK1"/>
    <mergeCell ref="FML1:FMM1"/>
    <mergeCell ref="FMN1:FMO1"/>
    <mergeCell ref="FMP1:FMQ1"/>
    <mergeCell ref="FMR1:FMS1"/>
    <mergeCell ref="FMT1:FMU1"/>
    <mergeCell ref="FLX1:FLY1"/>
    <mergeCell ref="FLZ1:FMA1"/>
    <mergeCell ref="FMB1:FMC1"/>
    <mergeCell ref="FMD1:FME1"/>
    <mergeCell ref="FMF1:FMG1"/>
    <mergeCell ref="FMH1:FMI1"/>
    <mergeCell ref="FLL1:FLM1"/>
    <mergeCell ref="FLN1:FLO1"/>
    <mergeCell ref="FLP1:FLQ1"/>
    <mergeCell ref="FLR1:FLS1"/>
    <mergeCell ref="FLT1:FLU1"/>
    <mergeCell ref="FLV1:FLW1"/>
    <mergeCell ref="FKZ1:FLA1"/>
    <mergeCell ref="FLB1:FLC1"/>
    <mergeCell ref="FLD1:FLE1"/>
    <mergeCell ref="FLF1:FLG1"/>
    <mergeCell ref="FLH1:FLI1"/>
    <mergeCell ref="FLJ1:FLK1"/>
    <mergeCell ref="FKN1:FKO1"/>
    <mergeCell ref="FKP1:FKQ1"/>
    <mergeCell ref="FKR1:FKS1"/>
    <mergeCell ref="FKT1:FKU1"/>
    <mergeCell ref="FKV1:FKW1"/>
    <mergeCell ref="FKX1:FKY1"/>
    <mergeCell ref="FKB1:FKC1"/>
    <mergeCell ref="FKD1:FKE1"/>
    <mergeCell ref="FKF1:FKG1"/>
    <mergeCell ref="FKH1:FKI1"/>
    <mergeCell ref="FKJ1:FKK1"/>
    <mergeCell ref="FKL1:FKM1"/>
    <mergeCell ref="FJP1:FJQ1"/>
    <mergeCell ref="FJR1:FJS1"/>
    <mergeCell ref="FJT1:FJU1"/>
    <mergeCell ref="FJV1:FJW1"/>
    <mergeCell ref="FJX1:FJY1"/>
    <mergeCell ref="FJZ1:FKA1"/>
    <mergeCell ref="FJD1:FJE1"/>
    <mergeCell ref="FJF1:FJG1"/>
    <mergeCell ref="FJH1:FJI1"/>
    <mergeCell ref="FJJ1:FJK1"/>
    <mergeCell ref="FJL1:FJM1"/>
    <mergeCell ref="FJN1:FJO1"/>
    <mergeCell ref="FIR1:FIS1"/>
    <mergeCell ref="FIT1:FIU1"/>
    <mergeCell ref="FIV1:FIW1"/>
    <mergeCell ref="FIX1:FIY1"/>
    <mergeCell ref="FIZ1:FJA1"/>
    <mergeCell ref="FJB1:FJC1"/>
    <mergeCell ref="FIF1:FIG1"/>
    <mergeCell ref="FIH1:FII1"/>
    <mergeCell ref="FIJ1:FIK1"/>
    <mergeCell ref="FIL1:FIM1"/>
    <mergeCell ref="FIN1:FIO1"/>
    <mergeCell ref="FIP1:FIQ1"/>
    <mergeCell ref="FHT1:FHU1"/>
    <mergeCell ref="FHV1:FHW1"/>
    <mergeCell ref="FHX1:FHY1"/>
    <mergeCell ref="FHZ1:FIA1"/>
    <mergeCell ref="FIB1:FIC1"/>
    <mergeCell ref="FID1:FIE1"/>
    <mergeCell ref="FHH1:FHI1"/>
    <mergeCell ref="FHJ1:FHK1"/>
    <mergeCell ref="FHL1:FHM1"/>
    <mergeCell ref="FHN1:FHO1"/>
    <mergeCell ref="FHP1:FHQ1"/>
    <mergeCell ref="FHR1:FHS1"/>
    <mergeCell ref="FGV1:FGW1"/>
    <mergeCell ref="FGX1:FGY1"/>
    <mergeCell ref="FGZ1:FHA1"/>
    <mergeCell ref="FHB1:FHC1"/>
    <mergeCell ref="FHD1:FHE1"/>
    <mergeCell ref="FHF1:FHG1"/>
    <mergeCell ref="FGJ1:FGK1"/>
    <mergeCell ref="FGL1:FGM1"/>
    <mergeCell ref="FGN1:FGO1"/>
    <mergeCell ref="FGP1:FGQ1"/>
    <mergeCell ref="FGR1:FGS1"/>
    <mergeCell ref="FGT1:FGU1"/>
    <mergeCell ref="FFX1:FFY1"/>
    <mergeCell ref="FFZ1:FGA1"/>
    <mergeCell ref="FGB1:FGC1"/>
    <mergeCell ref="FGD1:FGE1"/>
    <mergeCell ref="FGF1:FGG1"/>
    <mergeCell ref="FGH1:FGI1"/>
    <mergeCell ref="FFL1:FFM1"/>
    <mergeCell ref="FFN1:FFO1"/>
    <mergeCell ref="FFP1:FFQ1"/>
    <mergeCell ref="FFR1:FFS1"/>
    <mergeCell ref="FFT1:FFU1"/>
    <mergeCell ref="FFV1:FFW1"/>
    <mergeCell ref="FEZ1:FFA1"/>
    <mergeCell ref="FFB1:FFC1"/>
    <mergeCell ref="FFD1:FFE1"/>
    <mergeCell ref="FFF1:FFG1"/>
    <mergeCell ref="FFH1:FFI1"/>
    <mergeCell ref="FFJ1:FFK1"/>
    <mergeCell ref="FEN1:FEO1"/>
    <mergeCell ref="FEP1:FEQ1"/>
    <mergeCell ref="FER1:FES1"/>
    <mergeCell ref="FET1:FEU1"/>
    <mergeCell ref="FEV1:FEW1"/>
    <mergeCell ref="FEX1:FEY1"/>
    <mergeCell ref="FEB1:FEC1"/>
    <mergeCell ref="FED1:FEE1"/>
    <mergeCell ref="FEF1:FEG1"/>
    <mergeCell ref="FEH1:FEI1"/>
    <mergeCell ref="FEJ1:FEK1"/>
    <mergeCell ref="FEL1:FEM1"/>
    <mergeCell ref="FDP1:FDQ1"/>
    <mergeCell ref="FDR1:FDS1"/>
    <mergeCell ref="FDT1:FDU1"/>
    <mergeCell ref="FDV1:FDW1"/>
    <mergeCell ref="FDX1:FDY1"/>
    <mergeCell ref="FDZ1:FEA1"/>
    <mergeCell ref="FDD1:FDE1"/>
    <mergeCell ref="FDF1:FDG1"/>
    <mergeCell ref="FDH1:FDI1"/>
    <mergeCell ref="FDJ1:FDK1"/>
    <mergeCell ref="FDL1:FDM1"/>
    <mergeCell ref="FDN1:FDO1"/>
    <mergeCell ref="FCR1:FCS1"/>
    <mergeCell ref="FCT1:FCU1"/>
    <mergeCell ref="FCV1:FCW1"/>
    <mergeCell ref="FCX1:FCY1"/>
    <mergeCell ref="FCZ1:FDA1"/>
    <mergeCell ref="FDB1:FDC1"/>
    <mergeCell ref="FCF1:FCG1"/>
    <mergeCell ref="FCH1:FCI1"/>
    <mergeCell ref="FCJ1:FCK1"/>
    <mergeCell ref="FCL1:FCM1"/>
    <mergeCell ref="FCN1:FCO1"/>
    <mergeCell ref="FCP1:FCQ1"/>
    <mergeCell ref="FBT1:FBU1"/>
    <mergeCell ref="FBV1:FBW1"/>
    <mergeCell ref="FBX1:FBY1"/>
    <mergeCell ref="FBZ1:FCA1"/>
    <mergeCell ref="FCB1:FCC1"/>
    <mergeCell ref="FCD1:FCE1"/>
    <mergeCell ref="FBH1:FBI1"/>
    <mergeCell ref="FBJ1:FBK1"/>
    <mergeCell ref="FBL1:FBM1"/>
    <mergeCell ref="FBN1:FBO1"/>
    <mergeCell ref="FBP1:FBQ1"/>
    <mergeCell ref="FBR1:FBS1"/>
    <mergeCell ref="FAV1:FAW1"/>
    <mergeCell ref="FAX1:FAY1"/>
    <mergeCell ref="FAZ1:FBA1"/>
    <mergeCell ref="FBB1:FBC1"/>
    <mergeCell ref="FBD1:FBE1"/>
    <mergeCell ref="FBF1:FBG1"/>
    <mergeCell ref="FAJ1:FAK1"/>
    <mergeCell ref="FAL1:FAM1"/>
    <mergeCell ref="FAN1:FAO1"/>
    <mergeCell ref="FAP1:FAQ1"/>
    <mergeCell ref="FAR1:FAS1"/>
    <mergeCell ref="FAT1:FAU1"/>
    <mergeCell ref="EZX1:EZY1"/>
    <mergeCell ref="EZZ1:FAA1"/>
    <mergeCell ref="FAB1:FAC1"/>
    <mergeCell ref="FAD1:FAE1"/>
    <mergeCell ref="FAF1:FAG1"/>
    <mergeCell ref="FAH1:FAI1"/>
    <mergeCell ref="EZL1:EZM1"/>
    <mergeCell ref="EZN1:EZO1"/>
    <mergeCell ref="EZP1:EZQ1"/>
    <mergeCell ref="EZR1:EZS1"/>
    <mergeCell ref="EZT1:EZU1"/>
    <mergeCell ref="EZV1:EZW1"/>
    <mergeCell ref="EYZ1:EZA1"/>
    <mergeCell ref="EZB1:EZC1"/>
    <mergeCell ref="EZD1:EZE1"/>
    <mergeCell ref="EZF1:EZG1"/>
    <mergeCell ref="EZH1:EZI1"/>
    <mergeCell ref="EZJ1:EZK1"/>
    <mergeCell ref="EYN1:EYO1"/>
    <mergeCell ref="EYP1:EYQ1"/>
    <mergeCell ref="EYR1:EYS1"/>
    <mergeCell ref="EYT1:EYU1"/>
    <mergeCell ref="EYV1:EYW1"/>
    <mergeCell ref="EYX1:EYY1"/>
    <mergeCell ref="EYB1:EYC1"/>
    <mergeCell ref="EYD1:EYE1"/>
    <mergeCell ref="EYF1:EYG1"/>
    <mergeCell ref="EYH1:EYI1"/>
    <mergeCell ref="EYJ1:EYK1"/>
    <mergeCell ref="EYL1:EYM1"/>
    <mergeCell ref="EXP1:EXQ1"/>
    <mergeCell ref="EXR1:EXS1"/>
    <mergeCell ref="EXT1:EXU1"/>
    <mergeCell ref="EXV1:EXW1"/>
    <mergeCell ref="EXX1:EXY1"/>
    <mergeCell ref="EXZ1:EYA1"/>
    <mergeCell ref="EXD1:EXE1"/>
    <mergeCell ref="EXF1:EXG1"/>
    <mergeCell ref="EXH1:EXI1"/>
    <mergeCell ref="EXJ1:EXK1"/>
    <mergeCell ref="EXL1:EXM1"/>
    <mergeCell ref="EXN1:EXO1"/>
    <mergeCell ref="EWR1:EWS1"/>
    <mergeCell ref="EWT1:EWU1"/>
    <mergeCell ref="EWV1:EWW1"/>
    <mergeCell ref="EWX1:EWY1"/>
    <mergeCell ref="EWZ1:EXA1"/>
    <mergeCell ref="EXB1:EXC1"/>
    <mergeCell ref="EWF1:EWG1"/>
    <mergeCell ref="EWH1:EWI1"/>
    <mergeCell ref="EWJ1:EWK1"/>
    <mergeCell ref="EWL1:EWM1"/>
    <mergeCell ref="EWN1:EWO1"/>
    <mergeCell ref="EWP1:EWQ1"/>
    <mergeCell ref="EVT1:EVU1"/>
    <mergeCell ref="EVV1:EVW1"/>
    <mergeCell ref="EVX1:EVY1"/>
    <mergeCell ref="EVZ1:EWA1"/>
    <mergeCell ref="EWB1:EWC1"/>
    <mergeCell ref="EWD1:EWE1"/>
    <mergeCell ref="EVH1:EVI1"/>
    <mergeCell ref="EVJ1:EVK1"/>
    <mergeCell ref="EVL1:EVM1"/>
    <mergeCell ref="EVN1:EVO1"/>
    <mergeCell ref="EVP1:EVQ1"/>
    <mergeCell ref="EVR1:EVS1"/>
    <mergeCell ref="EUV1:EUW1"/>
    <mergeCell ref="EUX1:EUY1"/>
    <mergeCell ref="EUZ1:EVA1"/>
    <mergeCell ref="EVB1:EVC1"/>
    <mergeCell ref="EVD1:EVE1"/>
    <mergeCell ref="EVF1:EVG1"/>
    <mergeCell ref="EUJ1:EUK1"/>
    <mergeCell ref="EUL1:EUM1"/>
    <mergeCell ref="EUN1:EUO1"/>
    <mergeCell ref="EUP1:EUQ1"/>
    <mergeCell ref="EUR1:EUS1"/>
    <mergeCell ref="EUT1:EUU1"/>
    <mergeCell ref="ETX1:ETY1"/>
    <mergeCell ref="ETZ1:EUA1"/>
    <mergeCell ref="EUB1:EUC1"/>
    <mergeCell ref="EUD1:EUE1"/>
    <mergeCell ref="EUF1:EUG1"/>
    <mergeCell ref="EUH1:EUI1"/>
    <mergeCell ref="ETL1:ETM1"/>
    <mergeCell ref="ETN1:ETO1"/>
    <mergeCell ref="ETP1:ETQ1"/>
    <mergeCell ref="ETR1:ETS1"/>
    <mergeCell ref="ETT1:ETU1"/>
    <mergeCell ref="ETV1:ETW1"/>
    <mergeCell ref="ESZ1:ETA1"/>
    <mergeCell ref="ETB1:ETC1"/>
    <mergeCell ref="ETD1:ETE1"/>
    <mergeCell ref="ETF1:ETG1"/>
    <mergeCell ref="ETH1:ETI1"/>
    <mergeCell ref="ETJ1:ETK1"/>
    <mergeCell ref="ESN1:ESO1"/>
    <mergeCell ref="ESP1:ESQ1"/>
    <mergeCell ref="ESR1:ESS1"/>
    <mergeCell ref="EST1:ESU1"/>
    <mergeCell ref="ESV1:ESW1"/>
    <mergeCell ref="ESX1:ESY1"/>
    <mergeCell ref="ESB1:ESC1"/>
    <mergeCell ref="ESD1:ESE1"/>
    <mergeCell ref="ESF1:ESG1"/>
    <mergeCell ref="ESH1:ESI1"/>
    <mergeCell ref="ESJ1:ESK1"/>
    <mergeCell ref="ESL1:ESM1"/>
    <mergeCell ref="ERP1:ERQ1"/>
    <mergeCell ref="ERR1:ERS1"/>
    <mergeCell ref="ERT1:ERU1"/>
    <mergeCell ref="ERV1:ERW1"/>
    <mergeCell ref="ERX1:ERY1"/>
    <mergeCell ref="ERZ1:ESA1"/>
    <mergeCell ref="ERD1:ERE1"/>
    <mergeCell ref="ERF1:ERG1"/>
    <mergeCell ref="ERH1:ERI1"/>
    <mergeCell ref="ERJ1:ERK1"/>
    <mergeCell ref="ERL1:ERM1"/>
    <mergeCell ref="ERN1:ERO1"/>
    <mergeCell ref="EQR1:EQS1"/>
    <mergeCell ref="EQT1:EQU1"/>
    <mergeCell ref="EQV1:EQW1"/>
    <mergeCell ref="EQX1:EQY1"/>
    <mergeCell ref="EQZ1:ERA1"/>
    <mergeCell ref="ERB1:ERC1"/>
    <mergeCell ref="EQF1:EQG1"/>
    <mergeCell ref="EQH1:EQI1"/>
    <mergeCell ref="EQJ1:EQK1"/>
    <mergeCell ref="EQL1:EQM1"/>
    <mergeCell ref="EQN1:EQO1"/>
    <mergeCell ref="EQP1:EQQ1"/>
    <mergeCell ref="EPT1:EPU1"/>
    <mergeCell ref="EPV1:EPW1"/>
    <mergeCell ref="EPX1:EPY1"/>
    <mergeCell ref="EPZ1:EQA1"/>
    <mergeCell ref="EQB1:EQC1"/>
    <mergeCell ref="EQD1:EQE1"/>
    <mergeCell ref="EPH1:EPI1"/>
    <mergeCell ref="EPJ1:EPK1"/>
    <mergeCell ref="EPL1:EPM1"/>
    <mergeCell ref="EPN1:EPO1"/>
    <mergeCell ref="EPP1:EPQ1"/>
    <mergeCell ref="EPR1:EPS1"/>
    <mergeCell ref="EOV1:EOW1"/>
    <mergeCell ref="EOX1:EOY1"/>
    <mergeCell ref="EOZ1:EPA1"/>
    <mergeCell ref="EPB1:EPC1"/>
    <mergeCell ref="EPD1:EPE1"/>
    <mergeCell ref="EPF1:EPG1"/>
    <mergeCell ref="EOJ1:EOK1"/>
    <mergeCell ref="EOL1:EOM1"/>
    <mergeCell ref="EON1:EOO1"/>
    <mergeCell ref="EOP1:EOQ1"/>
    <mergeCell ref="EOR1:EOS1"/>
    <mergeCell ref="EOT1:EOU1"/>
    <mergeCell ref="ENX1:ENY1"/>
    <mergeCell ref="ENZ1:EOA1"/>
    <mergeCell ref="EOB1:EOC1"/>
    <mergeCell ref="EOD1:EOE1"/>
    <mergeCell ref="EOF1:EOG1"/>
    <mergeCell ref="EOH1:EOI1"/>
    <mergeCell ref="ENL1:ENM1"/>
    <mergeCell ref="ENN1:ENO1"/>
    <mergeCell ref="ENP1:ENQ1"/>
    <mergeCell ref="ENR1:ENS1"/>
    <mergeCell ref="ENT1:ENU1"/>
    <mergeCell ref="ENV1:ENW1"/>
    <mergeCell ref="EMZ1:ENA1"/>
    <mergeCell ref="ENB1:ENC1"/>
    <mergeCell ref="END1:ENE1"/>
    <mergeCell ref="ENF1:ENG1"/>
    <mergeCell ref="ENH1:ENI1"/>
    <mergeCell ref="ENJ1:ENK1"/>
    <mergeCell ref="EMN1:EMO1"/>
    <mergeCell ref="EMP1:EMQ1"/>
    <mergeCell ref="EMR1:EMS1"/>
    <mergeCell ref="EMT1:EMU1"/>
    <mergeCell ref="EMV1:EMW1"/>
    <mergeCell ref="EMX1:EMY1"/>
    <mergeCell ref="EMB1:EMC1"/>
    <mergeCell ref="EMD1:EME1"/>
    <mergeCell ref="EMF1:EMG1"/>
    <mergeCell ref="EMH1:EMI1"/>
    <mergeCell ref="EMJ1:EMK1"/>
    <mergeCell ref="EML1:EMM1"/>
    <mergeCell ref="ELP1:ELQ1"/>
    <mergeCell ref="ELR1:ELS1"/>
    <mergeCell ref="ELT1:ELU1"/>
    <mergeCell ref="ELV1:ELW1"/>
    <mergeCell ref="ELX1:ELY1"/>
    <mergeCell ref="ELZ1:EMA1"/>
    <mergeCell ref="ELD1:ELE1"/>
    <mergeCell ref="ELF1:ELG1"/>
    <mergeCell ref="ELH1:ELI1"/>
    <mergeCell ref="ELJ1:ELK1"/>
    <mergeCell ref="ELL1:ELM1"/>
    <mergeCell ref="ELN1:ELO1"/>
    <mergeCell ref="EKR1:EKS1"/>
    <mergeCell ref="EKT1:EKU1"/>
    <mergeCell ref="EKV1:EKW1"/>
    <mergeCell ref="EKX1:EKY1"/>
    <mergeCell ref="EKZ1:ELA1"/>
    <mergeCell ref="ELB1:ELC1"/>
    <mergeCell ref="EKF1:EKG1"/>
    <mergeCell ref="EKH1:EKI1"/>
    <mergeCell ref="EKJ1:EKK1"/>
    <mergeCell ref="EKL1:EKM1"/>
    <mergeCell ref="EKN1:EKO1"/>
    <mergeCell ref="EKP1:EKQ1"/>
    <mergeCell ref="EJT1:EJU1"/>
    <mergeCell ref="EJV1:EJW1"/>
    <mergeCell ref="EJX1:EJY1"/>
    <mergeCell ref="EJZ1:EKA1"/>
    <mergeCell ref="EKB1:EKC1"/>
    <mergeCell ref="EKD1:EKE1"/>
    <mergeCell ref="EJH1:EJI1"/>
    <mergeCell ref="EJJ1:EJK1"/>
    <mergeCell ref="EJL1:EJM1"/>
    <mergeCell ref="EJN1:EJO1"/>
    <mergeCell ref="EJP1:EJQ1"/>
    <mergeCell ref="EJR1:EJS1"/>
    <mergeCell ref="EIV1:EIW1"/>
    <mergeCell ref="EIX1:EIY1"/>
    <mergeCell ref="EIZ1:EJA1"/>
    <mergeCell ref="EJB1:EJC1"/>
    <mergeCell ref="EJD1:EJE1"/>
    <mergeCell ref="EJF1:EJG1"/>
    <mergeCell ref="EIJ1:EIK1"/>
    <mergeCell ref="EIL1:EIM1"/>
    <mergeCell ref="EIN1:EIO1"/>
    <mergeCell ref="EIP1:EIQ1"/>
    <mergeCell ref="EIR1:EIS1"/>
    <mergeCell ref="EIT1:EIU1"/>
    <mergeCell ref="EHX1:EHY1"/>
    <mergeCell ref="EHZ1:EIA1"/>
    <mergeCell ref="EIB1:EIC1"/>
    <mergeCell ref="EID1:EIE1"/>
    <mergeCell ref="EIF1:EIG1"/>
    <mergeCell ref="EIH1:EII1"/>
    <mergeCell ref="EHL1:EHM1"/>
    <mergeCell ref="EHN1:EHO1"/>
    <mergeCell ref="EHP1:EHQ1"/>
    <mergeCell ref="EHR1:EHS1"/>
    <mergeCell ref="EHT1:EHU1"/>
    <mergeCell ref="EHV1:EHW1"/>
    <mergeCell ref="EGZ1:EHA1"/>
    <mergeCell ref="EHB1:EHC1"/>
    <mergeCell ref="EHD1:EHE1"/>
    <mergeCell ref="EHF1:EHG1"/>
    <mergeCell ref="EHH1:EHI1"/>
    <mergeCell ref="EHJ1:EHK1"/>
    <mergeCell ref="EGN1:EGO1"/>
    <mergeCell ref="EGP1:EGQ1"/>
    <mergeCell ref="EGR1:EGS1"/>
    <mergeCell ref="EGT1:EGU1"/>
    <mergeCell ref="EGV1:EGW1"/>
    <mergeCell ref="EGX1:EGY1"/>
    <mergeCell ref="EGB1:EGC1"/>
    <mergeCell ref="EGD1:EGE1"/>
    <mergeCell ref="EGF1:EGG1"/>
    <mergeCell ref="EGH1:EGI1"/>
    <mergeCell ref="EGJ1:EGK1"/>
    <mergeCell ref="EGL1:EGM1"/>
    <mergeCell ref="EFP1:EFQ1"/>
    <mergeCell ref="EFR1:EFS1"/>
    <mergeCell ref="EFT1:EFU1"/>
    <mergeCell ref="EFV1:EFW1"/>
    <mergeCell ref="EFX1:EFY1"/>
    <mergeCell ref="EFZ1:EGA1"/>
    <mergeCell ref="EFD1:EFE1"/>
    <mergeCell ref="EFF1:EFG1"/>
    <mergeCell ref="EFH1:EFI1"/>
    <mergeCell ref="EFJ1:EFK1"/>
    <mergeCell ref="EFL1:EFM1"/>
    <mergeCell ref="EFN1:EFO1"/>
    <mergeCell ref="EER1:EES1"/>
    <mergeCell ref="EET1:EEU1"/>
    <mergeCell ref="EEV1:EEW1"/>
    <mergeCell ref="EEX1:EEY1"/>
    <mergeCell ref="EEZ1:EFA1"/>
    <mergeCell ref="EFB1:EFC1"/>
    <mergeCell ref="EEF1:EEG1"/>
    <mergeCell ref="EEH1:EEI1"/>
    <mergeCell ref="EEJ1:EEK1"/>
    <mergeCell ref="EEL1:EEM1"/>
    <mergeCell ref="EEN1:EEO1"/>
    <mergeCell ref="EEP1:EEQ1"/>
    <mergeCell ref="EDT1:EDU1"/>
    <mergeCell ref="EDV1:EDW1"/>
    <mergeCell ref="EDX1:EDY1"/>
    <mergeCell ref="EDZ1:EEA1"/>
    <mergeCell ref="EEB1:EEC1"/>
    <mergeCell ref="EED1:EEE1"/>
    <mergeCell ref="EDH1:EDI1"/>
    <mergeCell ref="EDJ1:EDK1"/>
    <mergeCell ref="EDL1:EDM1"/>
    <mergeCell ref="EDN1:EDO1"/>
    <mergeCell ref="EDP1:EDQ1"/>
    <mergeCell ref="EDR1:EDS1"/>
    <mergeCell ref="ECV1:ECW1"/>
    <mergeCell ref="ECX1:ECY1"/>
    <mergeCell ref="ECZ1:EDA1"/>
    <mergeCell ref="EDB1:EDC1"/>
    <mergeCell ref="EDD1:EDE1"/>
    <mergeCell ref="EDF1:EDG1"/>
    <mergeCell ref="ECJ1:ECK1"/>
    <mergeCell ref="ECL1:ECM1"/>
    <mergeCell ref="ECN1:ECO1"/>
    <mergeCell ref="ECP1:ECQ1"/>
    <mergeCell ref="ECR1:ECS1"/>
    <mergeCell ref="ECT1:ECU1"/>
    <mergeCell ref="EBX1:EBY1"/>
    <mergeCell ref="EBZ1:ECA1"/>
    <mergeCell ref="ECB1:ECC1"/>
    <mergeCell ref="ECD1:ECE1"/>
    <mergeCell ref="ECF1:ECG1"/>
    <mergeCell ref="ECH1:ECI1"/>
    <mergeCell ref="EBL1:EBM1"/>
    <mergeCell ref="EBN1:EBO1"/>
    <mergeCell ref="EBP1:EBQ1"/>
    <mergeCell ref="EBR1:EBS1"/>
    <mergeCell ref="EBT1:EBU1"/>
    <mergeCell ref="EBV1:EBW1"/>
    <mergeCell ref="EAZ1:EBA1"/>
    <mergeCell ref="EBB1:EBC1"/>
    <mergeCell ref="EBD1:EBE1"/>
    <mergeCell ref="EBF1:EBG1"/>
    <mergeCell ref="EBH1:EBI1"/>
    <mergeCell ref="EBJ1:EBK1"/>
    <mergeCell ref="EAN1:EAO1"/>
    <mergeCell ref="EAP1:EAQ1"/>
    <mergeCell ref="EAR1:EAS1"/>
    <mergeCell ref="EAT1:EAU1"/>
    <mergeCell ref="EAV1:EAW1"/>
    <mergeCell ref="EAX1:EAY1"/>
    <mergeCell ref="EAB1:EAC1"/>
    <mergeCell ref="EAD1:EAE1"/>
    <mergeCell ref="EAF1:EAG1"/>
    <mergeCell ref="EAH1:EAI1"/>
    <mergeCell ref="EAJ1:EAK1"/>
    <mergeCell ref="EAL1:EAM1"/>
    <mergeCell ref="DZP1:DZQ1"/>
    <mergeCell ref="DZR1:DZS1"/>
    <mergeCell ref="DZT1:DZU1"/>
    <mergeCell ref="DZV1:DZW1"/>
    <mergeCell ref="DZX1:DZY1"/>
    <mergeCell ref="DZZ1:EAA1"/>
    <mergeCell ref="DZD1:DZE1"/>
    <mergeCell ref="DZF1:DZG1"/>
    <mergeCell ref="DZH1:DZI1"/>
    <mergeCell ref="DZJ1:DZK1"/>
    <mergeCell ref="DZL1:DZM1"/>
    <mergeCell ref="DZN1:DZO1"/>
    <mergeCell ref="DYR1:DYS1"/>
    <mergeCell ref="DYT1:DYU1"/>
    <mergeCell ref="DYV1:DYW1"/>
    <mergeCell ref="DYX1:DYY1"/>
    <mergeCell ref="DYZ1:DZA1"/>
    <mergeCell ref="DZB1:DZC1"/>
    <mergeCell ref="DYF1:DYG1"/>
    <mergeCell ref="DYH1:DYI1"/>
    <mergeCell ref="DYJ1:DYK1"/>
    <mergeCell ref="DYL1:DYM1"/>
    <mergeCell ref="DYN1:DYO1"/>
    <mergeCell ref="DYP1:DYQ1"/>
    <mergeCell ref="DXT1:DXU1"/>
    <mergeCell ref="DXV1:DXW1"/>
    <mergeCell ref="DXX1:DXY1"/>
    <mergeCell ref="DXZ1:DYA1"/>
    <mergeCell ref="DYB1:DYC1"/>
    <mergeCell ref="DYD1:DYE1"/>
    <mergeCell ref="DXH1:DXI1"/>
    <mergeCell ref="DXJ1:DXK1"/>
    <mergeCell ref="DXL1:DXM1"/>
    <mergeCell ref="DXN1:DXO1"/>
    <mergeCell ref="DXP1:DXQ1"/>
    <mergeCell ref="DXR1:DXS1"/>
    <mergeCell ref="DWV1:DWW1"/>
    <mergeCell ref="DWX1:DWY1"/>
    <mergeCell ref="DWZ1:DXA1"/>
    <mergeCell ref="DXB1:DXC1"/>
    <mergeCell ref="DXD1:DXE1"/>
    <mergeCell ref="DXF1:DXG1"/>
    <mergeCell ref="DWJ1:DWK1"/>
    <mergeCell ref="DWL1:DWM1"/>
    <mergeCell ref="DWN1:DWO1"/>
    <mergeCell ref="DWP1:DWQ1"/>
    <mergeCell ref="DWR1:DWS1"/>
    <mergeCell ref="DWT1:DWU1"/>
    <mergeCell ref="DVX1:DVY1"/>
    <mergeCell ref="DVZ1:DWA1"/>
    <mergeCell ref="DWB1:DWC1"/>
    <mergeCell ref="DWD1:DWE1"/>
    <mergeCell ref="DWF1:DWG1"/>
    <mergeCell ref="DWH1:DWI1"/>
    <mergeCell ref="DVL1:DVM1"/>
    <mergeCell ref="DVN1:DVO1"/>
    <mergeCell ref="DVP1:DVQ1"/>
    <mergeCell ref="DVR1:DVS1"/>
    <mergeCell ref="DVT1:DVU1"/>
    <mergeCell ref="DVV1:DVW1"/>
    <mergeCell ref="DUZ1:DVA1"/>
    <mergeCell ref="DVB1:DVC1"/>
    <mergeCell ref="DVD1:DVE1"/>
    <mergeCell ref="DVF1:DVG1"/>
    <mergeCell ref="DVH1:DVI1"/>
    <mergeCell ref="DVJ1:DVK1"/>
    <mergeCell ref="DUN1:DUO1"/>
    <mergeCell ref="DUP1:DUQ1"/>
    <mergeCell ref="DUR1:DUS1"/>
    <mergeCell ref="DUT1:DUU1"/>
    <mergeCell ref="DUV1:DUW1"/>
    <mergeCell ref="DUX1:DUY1"/>
    <mergeCell ref="DUB1:DUC1"/>
    <mergeCell ref="DUD1:DUE1"/>
    <mergeCell ref="DUF1:DUG1"/>
    <mergeCell ref="DUH1:DUI1"/>
    <mergeCell ref="DUJ1:DUK1"/>
    <mergeCell ref="DUL1:DUM1"/>
    <mergeCell ref="DTP1:DTQ1"/>
    <mergeCell ref="DTR1:DTS1"/>
    <mergeCell ref="DTT1:DTU1"/>
    <mergeCell ref="DTV1:DTW1"/>
    <mergeCell ref="DTX1:DTY1"/>
    <mergeCell ref="DTZ1:DUA1"/>
    <mergeCell ref="DTD1:DTE1"/>
    <mergeCell ref="DTF1:DTG1"/>
    <mergeCell ref="DTH1:DTI1"/>
    <mergeCell ref="DTJ1:DTK1"/>
    <mergeCell ref="DTL1:DTM1"/>
    <mergeCell ref="DTN1:DTO1"/>
    <mergeCell ref="DSR1:DSS1"/>
    <mergeCell ref="DST1:DSU1"/>
    <mergeCell ref="DSV1:DSW1"/>
    <mergeCell ref="DSX1:DSY1"/>
    <mergeCell ref="DSZ1:DTA1"/>
    <mergeCell ref="DTB1:DTC1"/>
    <mergeCell ref="DSF1:DSG1"/>
    <mergeCell ref="DSH1:DSI1"/>
    <mergeCell ref="DSJ1:DSK1"/>
    <mergeCell ref="DSL1:DSM1"/>
    <mergeCell ref="DSN1:DSO1"/>
    <mergeCell ref="DSP1:DSQ1"/>
    <mergeCell ref="DRT1:DRU1"/>
    <mergeCell ref="DRV1:DRW1"/>
    <mergeCell ref="DRX1:DRY1"/>
    <mergeCell ref="DRZ1:DSA1"/>
    <mergeCell ref="DSB1:DSC1"/>
    <mergeCell ref="DSD1:DSE1"/>
    <mergeCell ref="DRH1:DRI1"/>
    <mergeCell ref="DRJ1:DRK1"/>
    <mergeCell ref="DRL1:DRM1"/>
    <mergeCell ref="DRN1:DRO1"/>
    <mergeCell ref="DRP1:DRQ1"/>
    <mergeCell ref="DRR1:DRS1"/>
    <mergeCell ref="DQV1:DQW1"/>
    <mergeCell ref="DQX1:DQY1"/>
    <mergeCell ref="DQZ1:DRA1"/>
    <mergeCell ref="DRB1:DRC1"/>
    <mergeCell ref="DRD1:DRE1"/>
    <mergeCell ref="DRF1:DRG1"/>
    <mergeCell ref="DQJ1:DQK1"/>
    <mergeCell ref="DQL1:DQM1"/>
    <mergeCell ref="DQN1:DQO1"/>
    <mergeCell ref="DQP1:DQQ1"/>
    <mergeCell ref="DQR1:DQS1"/>
    <mergeCell ref="DQT1:DQU1"/>
    <mergeCell ref="DPX1:DPY1"/>
    <mergeCell ref="DPZ1:DQA1"/>
    <mergeCell ref="DQB1:DQC1"/>
    <mergeCell ref="DQD1:DQE1"/>
    <mergeCell ref="DQF1:DQG1"/>
    <mergeCell ref="DQH1:DQI1"/>
    <mergeCell ref="DPL1:DPM1"/>
    <mergeCell ref="DPN1:DPO1"/>
    <mergeCell ref="DPP1:DPQ1"/>
    <mergeCell ref="DPR1:DPS1"/>
    <mergeCell ref="DPT1:DPU1"/>
    <mergeCell ref="DPV1:DPW1"/>
    <mergeCell ref="DOZ1:DPA1"/>
    <mergeCell ref="DPB1:DPC1"/>
    <mergeCell ref="DPD1:DPE1"/>
    <mergeCell ref="DPF1:DPG1"/>
    <mergeCell ref="DPH1:DPI1"/>
    <mergeCell ref="DPJ1:DPK1"/>
    <mergeCell ref="DON1:DOO1"/>
    <mergeCell ref="DOP1:DOQ1"/>
    <mergeCell ref="DOR1:DOS1"/>
    <mergeCell ref="DOT1:DOU1"/>
    <mergeCell ref="DOV1:DOW1"/>
    <mergeCell ref="DOX1:DOY1"/>
    <mergeCell ref="DOB1:DOC1"/>
    <mergeCell ref="DOD1:DOE1"/>
    <mergeCell ref="DOF1:DOG1"/>
    <mergeCell ref="DOH1:DOI1"/>
    <mergeCell ref="DOJ1:DOK1"/>
    <mergeCell ref="DOL1:DOM1"/>
    <mergeCell ref="DNP1:DNQ1"/>
    <mergeCell ref="DNR1:DNS1"/>
    <mergeCell ref="DNT1:DNU1"/>
    <mergeCell ref="DNV1:DNW1"/>
    <mergeCell ref="DNX1:DNY1"/>
    <mergeCell ref="DNZ1:DOA1"/>
    <mergeCell ref="DND1:DNE1"/>
    <mergeCell ref="DNF1:DNG1"/>
    <mergeCell ref="DNH1:DNI1"/>
    <mergeCell ref="DNJ1:DNK1"/>
    <mergeCell ref="DNL1:DNM1"/>
    <mergeCell ref="DNN1:DNO1"/>
    <mergeCell ref="DMR1:DMS1"/>
    <mergeCell ref="DMT1:DMU1"/>
    <mergeCell ref="DMV1:DMW1"/>
    <mergeCell ref="DMX1:DMY1"/>
    <mergeCell ref="DMZ1:DNA1"/>
    <mergeCell ref="DNB1:DNC1"/>
    <mergeCell ref="DMF1:DMG1"/>
    <mergeCell ref="DMH1:DMI1"/>
    <mergeCell ref="DMJ1:DMK1"/>
    <mergeCell ref="DML1:DMM1"/>
    <mergeCell ref="DMN1:DMO1"/>
    <mergeCell ref="DMP1:DMQ1"/>
    <mergeCell ref="DLT1:DLU1"/>
    <mergeCell ref="DLV1:DLW1"/>
    <mergeCell ref="DLX1:DLY1"/>
    <mergeCell ref="DLZ1:DMA1"/>
    <mergeCell ref="DMB1:DMC1"/>
    <mergeCell ref="DMD1:DME1"/>
    <mergeCell ref="DLH1:DLI1"/>
    <mergeCell ref="DLJ1:DLK1"/>
    <mergeCell ref="DLL1:DLM1"/>
    <mergeCell ref="DLN1:DLO1"/>
    <mergeCell ref="DLP1:DLQ1"/>
    <mergeCell ref="DLR1:DLS1"/>
    <mergeCell ref="DKV1:DKW1"/>
    <mergeCell ref="DKX1:DKY1"/>
    <mergeCell ref="DKZ1:DLA1"/>
    <mergeCell ref="DLB1:DLC1"/>
    <mergeCell ref="DLD1:DLE1"/>
    <mergeCell ref="DLF1:DLG1"/>
    <mergeCell ref="DKJ1:DKK1"/>
    <mergeCell ref="DKL1:DKM1"/>
    <mergeCell ref="DKN1:DKO1"/>
    <mergeCell ref="DKP1:DKQ1"/>
    <mergeCell ref="DKR1:DKS1"/>
    <mergeCell ref="DKT1:DKU1"/>
    <mergeCell ref="DJX1:DJY1"/>
    <mergeCell ref="DJZ1:DKA1"/>
    <mergeCell ref="DKB1:DKC1"/>
    <mergeCell ref="DKD1:DKE1"/>
    <mergeCell ref="DKF1:DKG1"/>
    <mergeCell ref="DKH1:DKI1"/>
    <mergeCell ref="DJL1:DJM1"/>
    <mergeCell ref="DJN1:DJO1"/>
    <mergeCell ref="DJP1:DJQ1"/>
    <mergeCell ref="DJR1:DJS1"/>
    <mergeCell ref="DJT1:DJU1"/>
    <mergeCell ref="DJV1:DJW1"/>
    <mergeCell ref="DIZ1:DJA1"/>
    <mergeCell ref="DJB1:DJC1"/>
    <mergeCell ref="DJD1:DJE1"/>
    <mergeCell ref="DJF1:DJG1"/>
    <mergeCell ref="DJH1:DJI1"/>
    <mergeCell ref="DJJ1:DJK1"/>
    <mergeCell ref="DIN1:DIO1"/>
    <mergeCell ref="DIP1:DIQ1"/>
    <mergeCell ref="DIR1:DIS1"/>
    <mergeCell ref="DIT1:DIU1"/>
    <mergeCell ref="DIV1:DIW1"/>
    <mergeCell ref="DIX1:DIY1"/>
    <mergeCell ref="DIB1:DIC1"/>
    <mergeCell ref="DID1:DIE1"/>
    <mergeCell ref="DIF1:DIG1"/>
    <mergeCell ref="DIH1:DII1"/>
    <mergeCell ref="DIJ1:DIK1"/>
    <mergeCell ref="DIL1:DIM1"/>
    <mergeCell ref="DHP1:DHQ1"/>
    <mergeCell ref="DHR1:DHS1"/>
    <mergeCell ref="DHT1:DHU1"/>
    <mergeCell ref="DHV1:DHW1"/>
    <mergeCell ref="DHX1:DHY1"/>
    <mergeCell ref="DHZ1:DIA1"/>
    <mergeCell ref="DHD1:DHE1"/>
    <mergeCell ref="DHF1:DHG1"/>
    <mergeCell ref="DHH1:DHI1"/>
    <mergeCell ref="DHJ1:DHK1"/>
    <mergeCell ref="DHL1:DHM1"/>
    <mergeCell ref="DHN1:DHO1"/>
    <mergeCell ref="DGR1:DGS1"/>
    <mergeCell ref="DGT1:DGU1"/>
    <mergeCell ref="DGV1:DGW1"/>
    <mergeCell ref="DGX1:DGY1"/>
    <mergeCell ref="DGZ1:DHA1"/>
    <mergeCell ref="DHB1:DHC1"/>
    <mergeCell ref="DGF1:DGG1"/>
    <mergeCell ref="DGH1:DGI1"/>
    <mergeCell ref="DGJ1:DGK1"/>
    <mergeCell ref="DGL1:DGM1"/>
    <mergeCell ref="DGN1:DGO1"/>
    <mergeCell ref="DGP1:DGQ1"/>
    <mergeCell ref="DFT1:DFU1"/>
    <mergeCell ref="DFV1:DFW1"/>
    <mergeCell ref="DFX1:DFY1"/>
    <mergeCell ref="DFZ1:DGA1"/>
    <mergeCell ref="DGB1:DGC1"/>
    <mergeCell ref="DGD1:DGE1"/>
    <mergeCell ref="DFH1:DFI1"/>
    <mergeCell ref="DFJ1:DFK1"/>
    <mergeCell ref="DFL1:DFM1"/>
    <mergeCell ref="DFN1:DFO1"/>
    <mergeCell ref="DFP1:DFQ1"/>
    <mergeCell ref="DFR1:DFS1"/>
    <mergeCell ref="DEV1:DEW1"/>
    <mergeCell ref="DEX1:DEY1"/>
    <mergeCell ref="DEZ1:DFA1"/>
    <mergeCell ref="DFB1:DFC1"/>
    <mergeCell ref="DFD1:DFE1"/>
    <mergeCell ref="DFF1:DFG1"/>
    <mergeCell ref="DEJ1:DEK1"/>
    <mergeCell ref="DEL1:DEM1"/>
    <mergeCell ref="DEN1:DEO1"/>
    <mergeCell ref="DEP1:DEQ1"/>
    <mergeCell ref="DER1:DES1"/>
    <mergeCell ref="DET1:DEU1"/>
    <mergeCell ref="DDX1:DDY1"/>
    <mergeCell ref="DDZ1:DEA1"/>
    <mergeCell ref="DEB1:DEC1"/>
    <mergeCell ref="DED1:DEE1"/>
    <mergeCell ref="DEF1:DEG1"/>
    <mergeCell ref="DEH1:DEI1"/>
    <mergeCell ref="DDL1:DDM1"/>
    <mergeCell ref="DDN1:DDO1"/>
    <mergeCell ref="DDP1:DDQ1"/>
    <mergeCell ref="DDR1:DDS1"/>
    <mergeCell ref="DDT1:DDU1"/>
    <mergeCell ref="DDV1:DDW1"/>
    <mergeCell ref="DCZ1:DDA1"/>
    <mergeCell ref="DDB1:DDC1"/>
    <mergeCell ref="DDD1:DDE1"/>
    <mergeCell ref="DDF1:DDG1"/>
    <mergeCell ref="DDH1:DDI1"/>
    <mergeCell ref="DDJ1:DDK1"/>
    <mergeCell ref="DCN1:DCO1"/>
    <mergeCell ref="DCP1:DCQ1"/>
    <mergeCell ref="DCR1:DCS1"/>
    <mergeCell ref="DCT1:DCU1"/>
    <mergeCell ref="DCV1:DCW1"/>
    <mergeCell ref="DCX1:DCY1"/>
    <mergeCell ref="DCB1:DCC1"/>
    <mergeCell ref="DCD1:DCE1"/>
    <mergeCell ref="DCF1:DCG1"/>
    <mergeCell ref="DCH1:DCI1"/>
    <mergeCell ref="DCJ1:DCK1"/>
    <mergeCell ref="DCL1:DCM1"/>
    <mergeCell ref="DBP1:DBQ1"/>
    <mergeCell ref="DBR1:DBS1"/>
    <mergeCell ref="DBT1:DBU1"/>
    <mergeCell ref="DBV1:DBW1"/>
    <mergeCell ref="DBX1:DBY1"/>
    <mergeCell ref="DBZ1:DCA1"/>
    <mergeCell ref="DBD1:DBE1"/>
    <mergeCell ref="DBF1:DBG1"/>
    <mergeCell ref="DBH1:DBI1"/>
    <mergeCell ref="DBJ1:DBK1"/>
    <mergeCell ref="DBL1:DBM1"/>
    <mergeCell ref="DBN1:DBO1"/>
    <mergeCell ref="DAR1:DAS1"/>
    <mergeCell ref="DAT1:DAU1"/>
    <mergeCell ref="DAV1:DAW1"/>
    <mergeCell ref="DAX1:DAY1"/>
    <mergeCell ref="DAZ1:DBA1"/>
    <mergeCell ref="DBB1:DBC1"/>
    <mergeCell ref="DAF1:DAG1"/>
    <mergeCell ref="DAH1:DAI1"/>
    <mergeCell ref="DAJ1:DAK1"/>
    <mergeCell ref="DAL1:DAM1"/>
    <mergeCell ref="DAN1:DAO1"/>
    <mergeCell ref="DAP1:DAQ1"/>
    <mergeCell ref="CZT1:CZU1"/>
    <mergeCell ref="CZV1:CZW1"/>
    <mergeCell ref="CZX1:CZY1"/>
    <mergeCell ref="CZZ1:DAA1"/>
    <mergeCell ref="DAB1:DAC1"/>
    <mergeCell ref="DAD1:DAE1"/>
    <mergeCell ref="CZH1:CZI1"/>
    <mergeCell ref="CZJ1:CZK1"/>
    <mergeCell ref="CZL1:CZM1"/>
    <mergeCell ref="CZN1:CZO1"/>
    <mergeCell ref="CZP1:CZQ1"/>
    <mergeCell ref="CZR1:CZS1"/>
    <mergeCell ref="CYV1:CYW1"/>
    <mergeCell ref="CYX1:CYY1"/>
    <mergeCell ref="CYZ1:CZA1"/>
    <mergeCell ref="CZB1:CZC1"/>
    <mergeCell ref="CZD1:CZE1"/>
    <mergeCell ref="CZF1:CZG1"/>
    <mergeCell ref="CYJ1:CYK1"/>
    <mergeCell ref="CYL1:CYM1"/>
    <mergeCell ref="CYN1:CYO1"/>
    <mergeCell ref="CYP1:CYQ1"/>
    <mergeCell ref="CYR1:CYS1"/>
    <mergeCell ref="CYT1:CYU1"/>
    <mergeCell ref="CXX1:CXY1"/>
    <mergeCell ref="CXZ1:CYA1"/>
    <mergeCell ref="CYB1:CYC1"/>
    <mergeCell ref="CYD1:CYE1"/>
    <mergeCell ref="CYF1:CYG1"/>
    <mergeCell ref="CYH1:CYI1"/>
    <mergeCell ref="CXL1:CXM1"/>
    <mergeCell ref="CXN1:CXO1"/>
    <mergeCell ref="CXP1:CXQ1"/>
    <mergeCell ref="CXR1:CXS1"/>
    <mergeCell ref="CXT1:CXU1"/>
    <mergeCell ref="CXV1:CXW1"/>
    <mergeCell ref="CWZ1:CXA1"/>
    <mergeCell ref="CXB1:CXC1"/>
    <mergeCell ref="CXD1:CXE1"/>
    <mergeCell ref="CXF1:CXG1"/>
    <mergeCell ref="CXH1:CXI1"/>
    <mergeCell ref="CXJ1:CXK1"/>
    <mergeCell ref="CWN1:CWO1"/>
    <mergeCell ref="CWP1:CWQ1"/>
    <mergeCell ref="CWR1:CWS1"/>
    <mergeCell ref="CWT1:CWU1"/>
    <mergeCell ref="CWV1:CWW1"/>
    <mergeCell ref="CWX1:CWY1"/>
    <mergeCell ref="CWB1:CWC1"/>
    <mergeCell ref="CWD1:CWE1"/>
    <mergeCell ref="CWF1:CWG1"/>
    <mergeCell ref="CWH1:CWI1"/>
    <mergeCell ref="CWJ1:CWK1"/>
    <mergeCell ref="CWL1:CWM1"/>
    <mergeCell ref="CVP1:CVQ1"/>
    <mergeCell ref="CVR1:CVS1"/>
    <mergeCell ref="CVT1:CVU1"/>
    <mergeCell ref="CVV1:CVW1"/>
    <mergeCell ref="CVX1:CVY1"/>
    <mergeCell ref="CVZ1:CWA1"/>
    <mergeCell ref="CVD1:CVE1"/>
    <mergeCell ref="CVF1:CVG1"/>
    <mergeCell ref="CVH1:CVI1"/>
    <mergeCell ref="CVJ1:CVK1"/>
    <mergeCell ref="CVL1:CVM1"/>
    <mergeCell ref="CVN1:CVO1"/>
    <mergeCell ref="CUR1:CUS1"/>
    <mergeCell ref="CUT1:CUU1"/>
    <mergeCell ref="CUV1:CUW1"/>
    <mergeCell ref="CUX1:CUY1"/>
    <mergeCell ref="CUZ1:CVA1"/>
    <mergeCell ref="CVB1:CVC1"/>
    <mergeCell ref="CUF1:CUG1"/>
    <mergeCell ref="CUH1:CUI1"/>
    <mergeCell ref="CUJ1:CUK1"/>
    <mergeCell ref="CUL1:CUM1"/>
    <mergeCell ref="CUN1:CUO1"/>
    <mergeCell ref="CUP1:CUQ1"/>
    <mergeCell ref="CTT1:CTU1"/>
    <mergeCell ref="CTV1:CTW1"/>
    <mergeCell ref="CTX1:CTY1"/>
    <mergeCell ref="CTZ1:CUA1"/>
    <mergeCell ref="CUB1:CUC1"/>
    <mergeCell ref="CUD1:CUE1"/>
    <mergeCell ref="CTH1:CTI1"/>
    <mergeCell ref="CTJ1:CTK1"/>
    <mergeCell ref="CTL1:CTM1"/>
    <mergeCell ref="CTN1:CTO1"/>
    <mergeCell ref="CTP1:CTQ1"/>
    <mergeCell ref="CTR1:CTS1"/>
    <mergeCell ref="CSV1:CSW1"/>
    <mergeCell ref="CSX1:CSY1"/>
    <mergeCell ref="CSZ1:CTA1"/>
    <mergeCell ref="CTB1:CTC1"/>
    <mergeCell ref="CTD1:CTE1"/>
    <mergeCell ref="CTF1:CTG1"/>
    <mergeCell ref="CSJ1:CSK1"/>
    <mergeCell ref="CSL1:CSM1"/>
    <mergeCell ref="CSN1:CSO1"/>
    <mergeCell ref="CSP1:CSQ1"/>
    <mergeCell ref="CSR1:CSS1"/>
    <mergeCell ref="CST1:CSU1"/>
    <mergeCell ref="CRX1:CRY1"/>
    <mergeCell ref="CRZ1:CSA1"/>
    <mergeCell ref="CSB1:CSC1"/>
    <mergeCell ref="CSD1:CSE1"/>
    <mergeCell ref="CSF1:CSG1"/>
    <mergeCell ref="CSH1:CSI1"/>
    <mergeCell ref="CRL1:CRM1"/>
    <mergeCell ref="CRN1:CRO1"/>
    <mergeCell ref="CRP1:CRQ1"/>
    <mergeCell ref="CRR1:CRS1"/>
    <mergeCell ref="CRT1:CRU1"/>
    <mergeCell ref="CRV1:CRW1"/>
    <mergeCell ref="CQZ1:CRA1"/>
    <mergeCell ref="CRB1:CRC1"/>
    <mergeCell ref="CRD1:CRE1"/>
    <mergeCell ref="CRF1:CRG1"/>
    <mergeCell ref="CRH1:CRI1"/>
    <mergeCell ref="CRJ1:CRK1"/>
    <mergeCell ref="CQN1:CQO1"/>
    <mergeCell ref="CQP1:CQQ1"/>
    <mergeCell ref="CQR1:CQS1"/>
    <mergeCell ref="CQT1:CQU1"/>
    <mergeCell ref="CQV1:CQW1"/>
    <mergeCell ref="CQX1:CQY1"/>
    <mergeCell ref="CQB1:CQC1"/>
    <mergeCell ref="CQD1:CQE1"/>
    <mergeCell ref="CQF1:CQG1"/>
    <mergeCell ref="CQH1:CQI1"/>
    <mergeCell ref="CQJ1:CQK1"/>
    <mergeCell ref="CQL1:CQM1"/>
    <mergeCell ref="CPP1:CPQ1"/>
    <mergeCell ref="CPR1:CPS1"/>
    <mergeCell ref="CPT1:CPU1"/>
    <mergeCell ref="CPV1:CPW1"/>
    <mergeCell ref="CPX1:CPY1"/>
    <mergeCell ref="CPZ1:CQA1"/>
    <mergeCell ref="CPD1:CPE1"/>
    <mergeCell ref="CPF1:CPG1"/>
    <mergeCell ref="CPH1:CPI1"/>
    <mergeCell ref="CPJ1:CPK1"/>
    <mergeCell ref="CPL1:CPM1"/>
    <mergeCell ref="CPN1:CPO1"/>
    <mergeCell ref="COR1:COS1"/>
    <mergeCell ref="COT1:COU1"/>
    <mergeCell ref="COV1:COW1"/>
    <mergeCell ref="COX1:COY1"/>
    <mergeCell ref="COZ1:CPA1"/>
    <mergeCell ref="CPB1:CPC1"/>
    <mergeCell ref="COF1:COG1"/>
    <mergeCell ref="COH1:COI1"/>
    <mergeCell ref="COJ1:COK1"/>
    <mergeCell ref="COL1:COM1"/>
    <mergeCell ref="CON1:COO1"/>
    <mergeCell ref="COP1:COQ1"/>
    <mergeCell ref="CNT1:CNU1"/>
    <mergeCell ref="CNV1:CNW1"/>
    <mergeCell ref="CNX1:CNY1"/>
    <mergeCell ref="CNZ1:COA1"/>
    <mergeCell ref="COB1:COC1"/>
    <mergeCell ref="COD1:COE1"/>
    <mergeCell ref="CNH1:CNI1"/>
    <mergeCell ref="CNJ1:CNK1"/>
    <mergeCell ref="CNL1:CNM1"/>
    <mergeCell ref="CNN1:CNO1"/>
    <mergeCell ref="CNP1:CNQ1"/>
    <mergeCell ref="CNR1:CNS1"/>
    <mergeCell ref="CMV1:CMW1"/>
    <mergeCell ref="CMX1:CMY1"/>
    <mergeCell ref="CMZ1:CNA1"/>
    <mergeCell ref="CNB1:CNC1"/>
    <mergeCell ref="CND1:CNE1"/>
    <mergeCell ref="CNF1:CNG1"/>
    <mergeCell ref="CMJ1:CMK1"/>
    <mergeCell ref="CML1:CMM1"/>
    <mergeCell ref="CMN1:CMO1"/>
    <mergeCell ref="CMP1:CMQ1"/>
    <mergeCell ref="CMR1:CMS1"/>
    <mergeCell ref="CMT1:CMU1"/>
    <mergeCell ref="CLX1:CLY1"/>
    <mergeCell ref="CLZ1:CMA1"/>
    <mergeCell ref="CMB1:CMC1"/>
    <mergeCell ref="CMD1:CME1"/>
    <mergeCell ref="CMF1:CMG1"/>
    <mergeCell ref="CMH1:CMI1"/>
    <mergeCell ref="CLL1:CLM1"/>
    <mergeCell ref="CLN1:CLO1"/>
    <mergeCell ref="CLP1:CLQ1"/>
    <mergeCell ref="CLR1:CLS1"/>
    <mergeCell ref="CLT1:CLU1"/>
    <mergeCell ref="CLV1:CLW1"/>
    <mergeCell ref="CKZ1:CLA1"/>
    <mergeCell ref="CLB1:CLC1"/>
    <mergeCell ref="CLD1:CLE1"/>
    <mergeCell ref="CLF1:CLG1"/>
    <mergeCell ref="CLH1:CLI1"/>
    <mergeCell ref="CLJ1:CLK1"/>
    <mergeCell ref="CKN1:CKO1"/>
    <mergeCell ref="CKP1:CKQ1"/>
    <mergeCell ref="CKR1:CKS1"/>
    <mergeCell ref="CKT1:CKU1"/>
    <mergeCell ref="CKV1:CKW1"/>
    <mergeCell ref="CKX1:CKY1"/>
    <mergeCell ref="CKB1:CKC1"/>
    <mergeCell ref="CKD1:CKE1"/>
    <mergeCell ref="CKF1:CKG1"/>
    <mergeCell ref="CKH1:CKI1"/>
    <mergeCell ref="CKJ1:CKK1"/>
    <mergeCell ref="CKL1:CKM1"/>
    <mergeCell ref="CJP1:CJQ1"/>
    <mergeCell ref="CJR1:CJS1"/>
    <mergeCell ref="CJT1:CJU1"/>
    <mergeCell ref="CJV1:CJW1"/>
    <mergeCell ref="CJX1:CJY1"/>
    <mergeCell ref="CJZ1:CKA1"/>
    <mergeCell ref="CJD1:CJE1"/>
    <mergeCell ref="CJF1:CJG1"/>
    <mergeCell ref="CJH1:CJI1"/>
    <mergeCell ref="CJJ1:CJK1"/>
    <mergeCell ref="CJL1:CJM1"/>
    <mergeCell ref="CJN1:CJO1"/>
    <mergeCell ref="CIR1:CIS1"/>
    <mergeCell ref="CIT1:CIU1"/>
    <mergeCell ref="CIV1:CIW1"/>
    <mergeCell ref="CIX1:CIY1"/>
    <mergeCell ref="CIZ1:CJA1"/>
    <mergeCell ref="CJB1:CJC1"/>
    <mergeCell ref="CIF1:CIG1"/>
    <mergeCell ref="CIH1:CII1"/>
    <mergeCell ref="CIJ1:CIK1"/>
    <mergeCell ref="CIL1:CIM1"/>
    <mergeCell ref="CIN1:CIO1"/>
    <mergeCell ref="CIP1:CIQ1"/>
    <mergeCell ref="CHT1:CHU1"/>
    <mergeCell ref="CHV1:CHW1"/>
    <mergeCell ref="CHX1:CHY1"/>
    <mergeCell ref="CHZ1:CIA1"/>
    <mergeCell ref="CIB1:CIC1"/>
    <mergeCell ref="CID1:CIE1"/>
    <mergeCell ref="CHH1:CHI1"/>
    <mergeCell ref="CHJ1:CHK1"/>
    <mergeCell ref="CHL1:CHM1"/>
    <mergeCell ref="CHN1:CHO1"/>
    <mergeCell ref="CHP1:CHQ1"/>
    <mergeCell ref="CHR1:CHS1"/>
    <mergeCell ref="CGV1:CGW1"/>
    <mergeCell ref="CGX1:CGY1"/>
    <mergeCell ref="CGZ1:CHA1"/>
    <mergeCell ref="CHB1:CHC1"/>
    <mergeCell ref="CHD1:CHE1"/>
    <mergeCell ref="CHF1:CHG1"/>
    <mergeCell ref="CGJ1:CGK1"/>
    <mergeCell ref="CGL1:CGM1"/>
    <mergeCell ref="CGN1:CGO1"/>
    <mergeCell ref="CGP1:CGQ1"/>
    <mergeCell ref="CGR1:CGS1"/>
    <mergeCell ref="CGT1:CGU1"/>
    <mergeCell ref="CFX1:CFY1"/>
    <mergeCell ref="CFZ1:CGA1"/>
    <mergeCell ref="CGB1:CGC1"/>
    <mergeCell ref="CGD1:CGE1"/>
    <mergeCell ref="CGF1:CGG1"/>
    <mergeCell ref="CGH1:CGI1"/>
    <mergeCell ref="CFL1:CFM1"/>
    <mergeCell ref="CFN1:CFO1"/>
    <mergeCell ref="CFP1:CFQ1"/>
    <mergeCell ref="CFR1:CFS1"/>
    <mergeCell ref="CFT1:CFU1"/>
    <mergeCell ref="CFV1:CFW1"/>
    <mergeCell ref="CEZ1:CFA1"/>
    <mergeCell ref="CFB1:CFC1"/>
    <mergeCell ref="CFD1:CFE1"/>
    <mergeCell ref="CFF1:CFG1"/>
    <mergeCell ref="CFH1:CFI1"/>
    <mergeCell ref="CFJ1:CFK1"/>
    <mergeCell ref="CEN1:CEO1"/>
    <mergeCell ref="CEP1:CEQ1"/>
    <mergeCell ref="CER1:CES1"/>
    <mergeCell ref="CET1:CEU1"/>
    <mergeCell ref="CEV1:CEW1"/>
    <mergeCell ref="CEX1:CEY1"/>
    <mergeCell ref="CEB1:CEC1"/>
    <mergeCell ref="CED1:CEE1"/>
    <mergeCell ref="CEF1:CEG1"/>
    <mergeCell ref="CEH1:CEI1"/>
    <mergeCell ref="CEJ1:CEK1"/>
    <mergeCell ref="CEL1:CEM1"/>
    <mergeCell ref="CDP1:CDQ1"/>
    <mergeCell ref="CDR1:CDS1"/>
    <mergeCell ref="CDT1:CDU1"/>
    <mergeCell ref="CDV1:CDW1"/>
    <mergeCell ref="CDX1:CDY1"/>
    <mergeCell ref="CDZ1:CEA1"/>
    <mergeCell ref="CDD1:CDE1"/>
    <mergeCell ref="CDF1:CDG1"/>
    <mergeCell ref="CDH1:CDI1"/>
    <mergeCell ref="CDJ1:CDK1"/>
    <mergeCell ref="CDL1:CDM1"/>
    <mergeCell ref="CDN1:CDO1"/>
    <mergeCell ref="CCR1:CCS1"/>
    <mergeCell ref="CCT1:CCU1"/>
    <mergeCell ref="CCV1:CCW1"/>
    <mergeCell ref="CCX1:CCY1"/>
    <mergeCell ref="CCZ1:CDA1"/>
    <mergeCell ref="CDB1:CDC1"/>
    <mergeCell ref="CCF1:CCG1"/>
    <mergeCell ref="CCH1:CCI1"/>
    <mergeCell ref="CCJ1:CCK1"/>
    <mergeCell ref="CCL1:CCM1"/>
    <mergeCell ref="CCN1:CCO1"/>
    <mergeCell ref="CCP1:CCQ1"/>
    <mergeCell ref="CBT1:CBU1"/>
    <mergeCell ref="CBV1:CBW1"/>
    <mergeCell ref="CBX1:CBY1"/>
    <mergeCell ref="CBZ1:CCA1"/>
    <mergeCell ref="CCB1:CCC1"/>
    <mergeCell ref="CCD1:CCE1"/>
    <mergeCell ref="CBH1:CBI1"/>
    <mergeCell ref="CBJ1:CBK1"/>
    <mergeCell ref="CBL1:CBM1"/>
    <mergeCell ref="CBN1:CBO1"/>
    <mergeCell ref="CBP1:CBQ1"/>
    <mergeCell ref="CBR1:CBS1"/>
    <mergeCell ref="CAV1:CAW1"/>
    <mergeCell ref="CAX1:CAY1"/>
    <mergeCell ref="CAZ1:CBA1"/>
    <mergeCell ref="CBB1:CBC1"/>
    <mergeCell ref="CBD1:CBE1"/>
    <mergeCell ref="CBF1:CBG1"/>
    <mergeCell ref="CAJ1:CAK1"/>
    <mergeCell ref="CAL1:CAM1"/>
    <mergeCell ref="CAN1:CAO1"/>
    <mergeCell ref="CAP1:CAQ1"/>
    <mergeCell ref="CAR1:CAS1"/>
    <mergeCell ref="CAT1:CAU1"/>
    <mergeCell ref="BZX1:BZY1"/>
    <mergeCell ref="BZZ1:CAA1"/>
    <mergeCell ref="CAB1:CAC1"/>
    <mergeCell ref="CAD1:CAE1"/>
    <mergeCell ref="CAF1:CAG1"/>
    <mergeCell ref="CAH1:CAI1"/>
    <mergeCell ref="BZL1:BZM1"/>
    <mergeCell ref="BZN1:BZO1"/>
    <mergeCell ref="BZP1:BZQ1"/>
    <mergeCell ref="BZR1:BZS1"/>
    <mergeCell ref="BZT1:BZU1"/>
    <mergeCell ref="BZV1:BZW1"/>
    <mergeCell ref="BYZ1:BZA1"/>
    <mergeCell ref="BZB1:BZC1"/>
    <mergeCell ref="BZD1:BZE1"/>
    <mergeCell ref="BZF1:BZG1"/>
    <mergeCell ref="BZH1:BZI1"/>
    <mergeCell ref="BZJ1:BZK1"/>
    <mergeCell ref="BYN1:BYO1"/>
    <mergeCell ref="BYP1:BYQ1"/>
    <mergeCell ref="BYR1:BYS1"/>
    <mergeCell ref="BYT1:BYU1"/>
    <mergeCell ref="BYV1:BYW1"/>
    <mergeCell ref="BYX1:BYY1"/>
    <mergeCell ref="BYB1:BYC1"/>
    <mergeCell ref="BYD1:BYE1"/>
    <mergeCell ref="BYF1:BYG1"/>
    <mergeCell ref="BYH1:BYI1"/>
    <mergeCell ref="BYJ1:BYK1"/>
    <mergeCell ref="BYL1:BYM1"/>
    <mergeCell ref="BXP1:BXQ1"/>
    <mergeCell ref="BXR1:BXS1"/>
    <mergeCell ref="BXT1:BXU1"/>
    <mergeCell ref="BXV1:BXW1"/>
    <mergeCell ref="BXX1:BXY1"/>
    <mergeCell ref="BXZ1:BYA1"/>
    <mergeCell ref="BXD1:BXE1"/>
    <mergeCell ref="BXF1:BXG1"/>
    <mergeCell ref="BXH1:BXI1"/>
    <mergeCell ref="BXJ1:BXK1"/>
    <mergeCell ref="BXL1:BXM1"/>
    <mergeCell ref="BXN1:BXO1"/>
    <mergeCell ref="BWR1:BWS1"/>
    <mergeCell ref="BWT1:BWU1"/>
    <mergeCell ref="BWV1:BWW1"/>
    <mergeCell ref="BWX1:BWY1"/>
    <mergeCell ref="BWZ1:BXA1"/>
    <mergeCell ref="BXB1:BXC1"/>
    <mergeCell ref="BWF1:BWG1"/>
    <mergeCell ref="BWH1:BWI1"/>
    <mergeCell ref="BWJ1:BWK1"/>
    <mergeCell ref="BWL1:BWM1"/>
    <mergeCell ref="BWN1:BWO1"/>
    <mergeCell ref="BWP1:BWQ1"/>
    <mergeCell ref="BVT1:BVU1"/>
    <mergeCell ref="BVV1:BVW1"/>
    <mergeCell ref="BVX1:BVY1"/>
    <mergeCell ref="BVZ1:BWA1"/>
    <mergeCell ref="BWB1:BWC1"/>
    <mergeCell ref="BWD1:BWE1"/>
    <mergeCell ref="BVH1:BVI1"/>
    <mergeCell ref="BVJ1:BVK1"/>
    <mergeCell ref="BVL1:BVM1"/>
    <mergeCell ref="BVN1:BVO1"/>
    <mergeCell ref="BVP1:BVQ1"/>
    <mergeCell ref="BVR1:BVS1"/>
    <mergeCell ref="BUV1:BUW1"/>
    <mergeCell ref="BUX1:BUY1"/>
    <mergeCell ref="BUZ1:BVA1"/>
    <mergeCell ref="BVB1:BVC1"/>
    <mergeCell ref="BVD1:BVE1"/>
    <mergeCell ref="BVF1:BVG1"/>
    <mergeCell ref="BUJ1:BUK1"/>
    <mergeCell ref="BUL1:BUM1"/>
    <mergeCell ref="BUN1:BUO1"/>
    <mergeCell ref="BUP1:BUQ1"/>
    <mergeCell ref="BUR1:BUS1"/>
    <mergeCell ref="BUT1:BUU1"/>
    <mergeCell ref="BTX1:BTY1"/>
    <mergeCell ref="BTZ1:BUA1"/>
    <mergeCell ref="BUB1:BUC1"/>
    <mergeCell ref="BUD1:BUE1"/>
    <mergeCell ref="BUF1:BUG1"/>
    <mergeCell ref="BUH1:BUI1"/>
    <mergeCell ref="BTL1:BTM1"/>
    <mergeCell ref="BTN1:BTO1"/>
    <mergeCell ref="BTP1:BTQ1"/>
    <mergeCell ref="BTR1:BTS1"/>
    <mergeCell ref="BTT1:BTU1"/>
    <mergeCell ref="BTV1:BTW1"/>
    <mergeCell ref="BSZ1:BTA1"/>
    <mergeCell ref="BTB1:BTC1"/>
    <mergeCell ref="BTD1:BTE1"/>
    <mergeCell ref="BTF1:BTG1"/>
    <mergeCell ref="BTH1:BTI1"/>
    <mergeCell ref="BTJ1:BTK1"/>
    <mergeCell ref="BSN1:BSO1"/>
    <mergeCell ref="BSP1:BSQ1"/>
    <mergeCell ref="BSR1:BSS1"/>
    <mergeCell ref="BST1:BSU1"/>
    <mergeCell ref="BSV1:BSW1"/>
    <mergeCell ref="BSX1:BSY1"/>
    <mergeCell ref="BSB1:BSC1"/>
    <mergeCell ref="BSD1:BSE1"/>
    <mergeCell ref="BSF1:BSG1"/>
    <mergeCell ref="BSH1:BSI1"/>
    <mergeCell ref="BSJ1:BSK1"/>
    <mergeCell ref="BSL1:BSM1"/>
    <mergeCell ref="BRP1:BRQ1"/>
    <mergeCell ref="BRR1:BRS1"/>
    <mergeCell ref="BRT1:BRU1"/>
    <mergeCell ref="BRV1:BRW1"/>
    <mergeCell ref="BRX1:BRY1"/>
    <mergeCell ref="BRZ1:BSA1"/>
    <mergeCell ref="BRD1:BRE1"/>
    <mergeCell ref="BRF1:BRG1"/>
    <mergeCell ref="BRH1:BRI1"/>
    <mergeCell ref="BRJ1:BRK1"/>
    <mergeCell ref="BRL1:BRM1"/>
    <mergeCell ref="BRN1:BRO1"/>
    <mergeCell ref="BQR1:BQS1"/>
    <mergeCell ref="BQT1:BQU1"/>
    <mergeCell ref="BQV1:BQW1"/>
    <mergeCell ref="BQX1:BQY1"/>
    <mergeCell ref="BQZ1:BRA1"/>
    <mergeCell ref="BRB1:BRC1"/>
    <mergeCell ref="BQF1:BQG1"/>
    <mergeCell ref="BQH1:BQI1"/>
    <mergeCell ref="BQJ1:BQK1"/>
    <mergeCell ref="BQL1:BQM1"/>
    <mergeCell ref="BQN1:BQO1"/>
    <mergeCell ref="BQP1:BQQ1"/>
    <mergeCell ref="BPT1:BPU1"/>
    <mergeCell ref="BPV1:BPW1"/>
    <mergeCell ref="BPX1:BPY1"/>
    <mergeCell ref="BPZ1:BQA1"/>
    <mergeCell ref="BQB1:BQC1"/>
    <mergeCell ref="BQD1:BQE1"/>
    <mergeCell ref="BPH1:BPI1"/>
    <mergeCell ref="BPJ1:BPK1"/>
    <mergeCell ref="BPL1:BPM1"/>
    <mergeCell ref="BPN1:BPO1"/>
    <mergeCell ref="BPP1:BPQ1"/>
    <mergeCell ref="BPR1:BPS1"/>
    <mergeCell ref="BOV1:BOW1"/>
    <mergeCell ref="BOX1:BOY1"/>
    <mergeCell ref="BOZ1:BPA1"/>
    <mergeCell ref="BPB1:BPC1"/>
    <mergeCell ref="BPD1:BPE1"/>
    <mergeCell ref="BPF1:BPG1"/>
    <mergeCell ref="BOJ1:BOK1"/>
    <mergeCell ref="BOL1:BOM1"/>
    <mergeCell ref="BON1:BOO1"/>
    <mergeCell ref="BOP1:BOQ1"/>
    <mergeCell ref="BOR1:BOS1"/>
    <mergeCell ref="BOT1:BOU1"/>
    <mergeCell ref="BNX1:BNY1"/>
    <mergeCell ref="BNZ1:BOA1"/>
    <mergeCell ref="BOB1:BOC1"/>
    <mergeCell ref="BOD1:BOE1"/>
    <mergeCell ref="BOF1:BOG1"/>
    <mergeCell ref="BOH1:BOI1"/>
    <mergeCell ref="BNL1:BNM1"/>
    <mergeCell ref="BNN1:BNO1"/>
    <mergeCell ref="BNP1:BNQ1"/>
    <mergeCell ref="BNR1:BNS1"/>
    <mergeCell ref="BNT1:BNU1"/>
    <mergeCell ref="BNV1:BNW1"/>
    <mergeCell ref="BMZ1:BNA1"/>
    <mergeCell ref="BNB1:BNC1"/>
    <mergeCell ref="BND1:BNE1"/>
    <mergeCell ref="BNF1:BNG1"/>
    <mergeCell ref="BNH1:BNI1"/>
    <mergeCell ref="BNJ1:BNK1"/>
    <mergeCell ref="BMN1:BMO1"/>
    <mergeCell ref="BMP1:BMQ1"/>
    <mergeCell ref="BMR1:BMS1"/>
    <mergeCell ref="BMT1:BMU1"/>
    <mergeCell ref="BMV1:BMW1"/>
    <mergeCell ref="BMX1:BMY1"/>
    <mergeCell ref="BMB1:BMC1"/>
    <mergeCell ref="BMD1:BME1"/>
    <mergeCell ref="BMF1:BMG1"/>
    <mergeCell ref="BMH1:BMI1"/>
    <mergeCell ref="BMJ1:BMK1"/>
    <mergeCell ref="BML1:BMM1"/>
    <mergeCell ref="BLP1:BLQ1"/>
    <mergeCell ref="BLR1:BLS1"/>
    <mergeCell ref="BLT1:BLU1"/>
    <mergeCell ref="BLV1:BLW1"/>
    <mergeCell ref="BLX1:BLY1"/>
    <mergeCell ref="BLZ1:BMA1"/>
    <mergeCell ref="BLD1:BLE1"/>
    <mergeCell ref="BLF1:BLG1"/>
    <mergeCell ref="BLH1:BLI1"/>
    <mergeCell ref="BLJ1:BLK1"/>
    <mergeCell ref="BLL1:BLM1"/>
    <mergeCell ref="BLN1:BLO1"/>
    <mergeCell ref="BKR1:BKS1"/>
    <mergeCell ref="BKT1:BKU1"/>
    <mergeCell ref="BKV1:BKW1"/>
    <mergeCell ref="BKX1:BKY1"/>
    <mergeCell ref="BKZ1:BLA1"/>
    <mergeCell ref="BLB1:BLC1"/>
    <mergeCell ref="BKF1:BKG1"/>
    <mergeCell ref="BKH1:BKI1"/>
    <mergeCell ref="BKJ1:BKK1"/>
    <mergeCell ref="BKL1:BKM1"/>
    <mergeCell ref="BKN1:BKO1"/>
    <mergeCell ref="BKP1:BKQ1"/>
    <mergeCell ref="BJT1:BJU1"/>
    <mergeCell ref="BJV1:BJW1"/>
    <mergeCell ref="BJX1:BJY1"/>
    <mergeCell ref="BJZ1:BKA1"/>
    <mergeCell ref="BKB1:BKC1"/>
    <mergeCell ref="BKD1:BKE1"/>
    <mergeCell ref="BJH1:BJI1"/>
    <mergeCell ref="BJJ1:BJK1"/>
    <mergeCell ref="BJL1:BJM1"/>
    <mergeCell ref="BJN1:BJO1"/>
    <mergeCell ref="BJP1:BJQ1"/>
    <mergeCell ref="BJR1:BJS1"/>
    <mergeCell ref="BIV1:BIW1"/>
    <mergeCell ref="BIX1:BIY1"/>
    <mergeCell ref="BIZ1:BJA1"/>
    <mergeCell ref="BJB1:BJC1"/>
    <mergeCell ref="BJD1:BJE1"/>
    <mergeCell ref="BJF1:BJG1"/>
    <mergeCell ref="BIJ1:BIK1"/>
    <mergeCell ref="BIL1:BIM1"/>
    <mergeCell ref="BIN1:BIO1"/>
    <mergeCell ref="BIP1:BIQ1"/>
    <mergeCell ref="BIR1:BIS1"/>
    <mergeCell ref="BIT1:BIU1"/>
    <mergeCell ref="BHX1:BHY1"/>
    <mergeCell ref="BHZ1:BIA1"/>
    <mergeCell ref="BIB1:BIC1"/>
    <mergeCell ref="BID1:BIE1"/>
    <mergeCell ref="BIF1:BIG1"/>
    <mergeCell ref="BIH1:BII1"/>
    <mergeCell ref="BHL1:BHM1"/>
    <mergeCell ref="BHN1:BHO1"/>
    <mergeCell ref="BHP1:BHQ1"/>
    <mergeCell ref="BHR1:BHS1"/>
    <mergeCell ref="BHT1:BHU1"/>
    <mergeCell ref="BHV1:BHW1"/>
    <mergeCell ref="BGZ1:BHA1"/>
    <mergeCell ref="BHB1:BHC1"/>
    <mergeCell ref="BHD1:BHE1"/>
    <mergeCell ref="BHF1:BHG1"/>
    <mergeCell ref="BHH1:BHI1"/>
    <mergeCell ref="BHJ1:BHK1"/>
    <mergeCell ref="BGN1:BGO1"/>
    <mergeCell ref="BGP1:BGQ1"/>
    <mergeCell ref="BGR1:BGS1"/>
    <mergeCell ref="BGT1:BGU1"/>
    <mergeCell ref="BGV1:BGW1"/>
    <mergeCell ref="BGX1:BGY1"/>
    <mergeCell ref="BGB1:BGC1"/>
    <mergeCell ref="BGD1:BGE1"/>
    <mergeCell ref="BGF1:BGG1"/>
    <mergeCell ref="BGH1:BGI1"/>
    <mergeCell ref="BGJ1:BGK1"/>
    <mergeCell ref="BGL1:BGM1"/>
    <mergeCell ref="BFP1:BFQ1"/>
    <mergeCell ref="BFR1:BFS1"/>
    <mergeCell ref="BFT1:BFU1"/>
    <mergeCell ref="BFV1:BFW1"/>
    <mergeCell ref="BFX1:BFY1"/>
    <mergeCell ref="BFZ1:BGA1"/>
    <mergeCell ref="BFD1:BFE1"/>
    <mergeCell ref="BFF1:BFG1"/>
    <mergeCell ref="BFH1:BFI1"/>
    <mergeCell ref="BFJ1:BFK1"/>
    <mergeCell ref="BFL1:BFM1"/>
    <mergeCell ref="BFN1:BFO1"/>
    <mergeCell ref="BER1:BES1"/>
    <mergeCell ref="BET1:BEU1"/>
    <mergeCell ref="BEV1:BEW1"/>
    <mergeCell ref="BEX1:BEY1"/>
    <mergeCell ref="BEZ1:BFA1"/>
    <mergeCell ref="BFB1:BFC1"/>
    <mergeCell ref="BEF1:BEG1"/>
    <mergeCell ref="BEH1:BEI1"/>
    <mergeCell ref="BEJ1:BEK1"/>
    <mergeCell ref="BEL1:BEM1"/>
    <mergeCell ref="BEN1:BEO1"/>
    <mergeCell ref="BEP1:BEQ1"/>
    <mergeCell ref="BDT1:BDU1"/>
    <mergeCell ref="BDV1:BDW1"/>
    <mergeCell ref="BDX1:BDY1"/>
    <mergeCell ref="BDZ1:BEA1"/>
    <mergeCell ref="BEB1:BEC1"/>
    <mergeCell ref="BED1:BEE1"/>
    <mergeCell ref="BDH1:BDI1"/>
    <mergeCell ref="BDJ1:BDK1"/>
    <mergeCell ref="BDL1:BDM1"/>
    <mergeCell ref="BDN1:BDO1"/>
    <mergeCell ref="BDP1:BDQ1"/>
    <mergeCell ref="BDR1:BDS1"/>
    <mergeCell ref="BCV1:BCW1"/>
    <mergeCell ref="BCX1:BCY1"/>
    <mergeCell ref="BCZ1:BDA1"/>
    <mergeCell ref="BDB1:BDC1"/>
    <mergeCell ref="BDD1:BDE1"/>
    <mergeCell ref="BDF1:BDG1"/>
    <mergeCell ref="BCJ1:BCK1"/>
    <mergeCell ref="BCL1:BCM1"/>
    <mergeCell ref="BCN1:BCO1"/>
    <mergeCell ref="BCP1:BCQ1"/>
    <mergeCell ref="BCR1:BCS1"/>
    <mergeCell ref="BCT1:BCU1"/>
    <mergeCell ref="BBX1:BBY1"/>
    <mergeCell ref="BBZ1:BCA1"/>
    <mergeCell ref="BCB1:BCC1"/>
    <mergeCell ref="BCD1:BCE1"/>
    <mergeCell ref="BCF1:BCG1"/>
    <mergeCell ref="BCH1:BCI1"/>
    <mergeCell ref="BBL1:BBM1"/>
    <mergeCell ref="BBN1:BBO1"/>
    <mergeCell ref="BBP1:BBQ1"/>
    <mergeCell ref="BBR1:BBS1"/>
    <mergeCell ref="BBT1:BBU1"/>
    <mergeCell ref="BBV1:BBW1"/>
    <mergeCell ref="BAZ1:BBA1"/>
    <mergeCell ref="BBB1:BBC1"/>
    <mergeCell ref="BBD1:BBE1"/>
    <mergeCell ref="BBF1:BBG1"/>
    <mergeCell ref="BBH1:BBI1"/>
    <mergeCell ref="BBJ1:BBK1"/>
    <mergeCell ref="BAN1:BAO1"/>
    <mergeCell ref="BAP1:BAQ1"/>
    <mergeCell ref="BAR1:BAS1"/>
    <mergeCell ref="BAT1:BAU1"/>
    <mergeCell ref="BAV1:BAW1"/>
    <mergeCell ref="BAX1:BAY1"/>
    <mergeCell ref="BAB1:BAC1"/>
    <mergeCell ref="BAD1:BAE1"/>
    <mergeCell ref="BAF1:BAG1"/>
    <mergeCell ref="BAH1:BAI1"/>
    <mergeCell ref="BAJ1:BAK1"/>
    <mergeCell ref="BAL1:BAM1"/>
    <mergeCell ref="AZP1:AZQ1"/>
    <mergeCell ref="AZR1:AZS1"/>
    <mergeCell ref="AZT1:AZU1"/>
    <mergeCell ref="AZV1:AZW1"/>
    <mergeCell ref="AZX1:AZY1"/>
    <mergeCell ref="AZZ1:BAA1"/>
    <mergeCell ref="AZD1:AZE1"/>
    <mergeCell ref="AZF1:AZG1"/>
    <mergeCell ref="AZH1:AZI1"/>
    <mergeCell ref="AZJ1:AZK1"/>
    <mergeCell ref="AZL1:AZM1"/>
    <mergeCell ref="AZN1:AZO1"/>
    <mergeCell ref="AYR1:AYS1"/>
    <mergeCell ref="AYT1:AYU1"/>
    <mergeCell ref="AYV1:AYW1"/>
    <mergeCell ref="AYX1:AYY1"/>
    <mergeCell ref="AYZ1:AZA1"/>
    <mergeCell ref="AZB1:AZC1"/>
    <mergeCell ref="AYF1:AYG1"/>
    <mergeCell ref="AYH1:AYI1"/>
    <mergeCell ref="AYJ1:AYK1"/>
    <mergeCell ref="AYL1:AYM1"/>
    <mergeCell ref="AYN1:AYO1"/>
    <mergeCell ref="AYP1:AYQ1"/>
    <mergeCell ref="AXT1:AXU1"/>
    <mergeCell ref="AXV1:AXW1"/>
    <mergeCell ref="AXX1:AXY1"/>
    <mergeCell ref="AXZ1:AYA1"/>
    <mergeCell ref="AYB1:AYC1"/>
    <mergeCell ref="AYD1:AYE1"/>
    <mergeCell ref="AXH1:AXI1"/>
    <mergeCell ref="AXJ1:AXK1"/>
    <mergeCell ref="AXL1:AXM1"/>
    <mergeCell ref="AXN1:AXO1"/>
    <mergeCell ref="AXP1:AXQ1"/>
    <mergeCell ref="AXR1:AXS1"/>
    <mergeCell ref="AWV1:AWW1"/>
    <mergeCell ref="AWX1:AWY1"/>
    <mergeCell ref="AWZ1:AXA1"/>
    <mergeCell ref="AXB1:AXC1"/>
    <mergeCell ref="AXD1:AXE1"/>
    <mergeCell ref="AXF1:AXG1"/>
    <mergeCell ref="AWJ1:AWK1"/>
    <mergeCell ref="AWL1:AWM1"/>
    <mergeCell ref="AWN1:AWO1"/>
    <mergeCell ref="AWP1:AWQ1"/>
    <mergeCell ref="AWR1:AWS1"/>
    <mergeCell ref="AWT1:AWU1"/>
    <mergeCell ref="AVX1:AVY1"/>
    <mergeCell ref="AVZ1:AWA1"/>
    <mergeCell ref="AWB1:AWC1"/>
    <mergeCell ref="AWD1:AWE1"/>
    <mergeCell ref="AWF1:AWG1"/>
    <mergeCell ref="AWH1:AWI1"/>
    <mergeCell ref="AVL1:AVM1"/>
    <mergeCell ref="AVN1:AVO1"/>
    <mergeCell ref="AVP1:AVQ1"/>
    <mergeCell ref="AVR1:AVS1"/>
    <mergeCell ref="AVT1:AVU1"/>
    <mergeCell ref="AVV1:AVW1"/>
    <mergeCell ref="AUZ1:AVA1"/>
    <mergeCell ref="AVB1:AVC1"/>
    <mergeCell ref="AVD1:AVE1"/>
    <mergeCell ref="AVF1:AVG1"/>
    <mergeCell ref="AVH1:AVI1"/>
    <mergeCell ref="AVJ1:AVK1"/>
    <mergeCell ref="AUN1:AUO1"/>
    <mergeCell ref="AUP1:AUQ1"/>
    <mergeCell ref="AUR1:AUS1"/>
    <mergeCell ref="AUT1:AUU1"/>
    <mergeCell ref="AUV1:AUW1"/>
    <mergeCell ref="AUX1:AUY1"/>
    <mergeCell ref="AUB1:AUC1"/>
    <mergeCell ref="AUD1:AUE1"/>
    <mergeCell ref="AUF1:AUG1"/>
    <mergeCell ref="AUH1:AUI1"/>
    <mergeCell ref="AUJ1:AUK1"/>
    <mergeCell ref="AUL1:AUM1"/>
    <mergeCell ref="ATP1:ATQ1"/>
    <mergeCell ref="ATR1:ATS1"/>
    <mergeCell ref="ATT1:ATU1"/>
    <mergeCell ref="ATV1:ATW1"/>
    <mergeCell ref="ATX1:ATY1"/>
    <mergeCell ref="ATZ1:AUA1"/>
    <mergeCell ref="ATD1:ATE1"/>
    <mergeCell ref="ATF1:ATG1"/>
    <mergeCell ref="ATH1:ATI1"/>
    <mergeCell ref="ATJ1:ATK1"/>
    <mergeCell ref="ATL1:ATM1"/>
    <mergeCell ref="ATN1:ATO1"/>
    <mergeCell ref="ASR1:ASS1"/>
    <mergeCell ref="AST1:ASU1"/>
    <mergeCell ref="ASV1:ASW1"/>
    <mergeCell ref="ASX1:ASY1"/>
    <mergeCell ref="ASZ1:ATA1"/>
    <mergeCell ref="ATB1:ATC1"/>
    <mergeCell ref="ASF1:ASG1"/>
    <mergeCell ref="ASH1:ASI1"/>
    <mergeCell ref="ASJ1:ASK1"/>
    <mergeCell ref="ASL1:ASM1"/>
    <mergeCell ref="ASN1:ASO1"/>
    <mergeCell ref="ASP1:ASQ1"/>
    <mergeCell ref="ART1:ARU1"/>
    <mergeCell ref="ARV1:ARW1"/>
    <mergeCell ref="ARX1:ARY1"/>
    <mergeCell ref="ARZ1:ASA1"/>
    <mergeCell ref="ASB1:ASC1"/>
    <mergeCell ref="ASD1:ASE1"/>
    <mergeCell ref="ARH1:ARI1"/>
    <mergeCell ref="ARJ1:ARK1"/>
    <mergeCell ref="ARL1:ARM1"/>
    <mergeCell ref="ARN1:ARO1"/>
    <mergeCell ref="ARP1:ARQ1"/>
    <mergeCell ref="ARR1:ARS1"/>
    <mergeCell ref="AQV1:AQW1"/>
    <mergeCell ref="AQX1:AQY1"/>
    <mergeCell ref="AQZ1:ARA1"/>
    <mergeCell ref="ARB1:ARC1"/>
    <mergeCell ref="ARD1:ARE1"/>
    <mergeCell ref="ARF1:ARG1"/>
    <mergeCell ref="AQJ1:AQK1"/>
    <mergeCell ref="AQL1:AQM1"/>
    <mergeCell ref="AQN1:AQO1"/>
    <mergeCell ref="AQP1:AQQ1"/>
    <mergeCell ref="AQR1:AQS1"/>
    <mergeCell ref="AQT1:AQU1"/>
    <mergeCell ref="APX1:APY1"/>
    <mergeCell ref="APZ1:AQA1"/>
    <mergeCell ref="AQB1:AQC1"/>
    <mergeCell ref="AQD1:AQE1"/>
    <mergeCell ref="AQF1:AQG1"/>
    <mergeCell ref="AQH1:AQI1"/>
    <mergeCell ref="APL1:APM1"/>
    <mergeCell ref="APN1:APO1"/>
    <mergeCell ref="APP1:APQ1"/>
    <mergeCell ref="APR1:APS1"/>
    <mergeCell ref="APT1:APU1"/>
    <mergeCell ref="APV1:APW1"/>
    <mergeCell ref="AOZ1:APA1"/>
    <mergeCell ref="APB1:APC1"/>
    <mergeCell ref="APD1:APE1"/>
    <mergeCell ref="APF1:APG1"/>
    <mergeCell ref="APH1:API1"/>
    <mergeCell ref="APJ1:APK1"/>
    <mergeCell ref="AON1:AOO1"/>
    <mergeCell ref="AOP1:AOQ1"/>
    <mergeCell ref="AOR1:AOS1"/>
    <mergeCell ref="AOT1:AOU1"/>
    <mergeCell ref="AOV1:AOW1"/>
    <mergeCell ref="AOX1:AOY1"/>
    <mergeCell ref="AOB1:AOC1"/>
    <mergeCell ref="AOD1:AOE1"/>
    <mergeCell ref="AOF1:AOG1"/>
    <mergeCell ref="AOH1:AOI1"/>
    <mergeCell ref="AOJ1:AOK1"/>
    <mergeCell ref="AOL1:AOM1"/>
    <mergeCell ref="ANP1:ANQ1"/>
    <mergeCell ref="ANR1:ANS1"/>
    <mergeCell ref="ANT1:ANU1"/>
    <mergeCell ref="ANV1:ANW1"/>
    <mergeCell ref="ANX1:ANY1"/>
    <mergeCell ref="ANZ1:AOA1"/>
    <mergeCell ref="AND1:ANE1"/>
    <mergeCell ref="ANF1:ANG1"/>
    <mergeCell ref="ANH1:ANI1"/>
    <mergeCell ref="ANJ1:ANK1"/>
    <mergeCell ref="ANL1:ANM1"/>
    <mergeCell ref="ANN1:ANO1"/>
    <mergeCell ref="AMR1:AMS1"/>
    <mergeCell ref="AMT1:AMU1"/>
    <mergeCell ref="AMV1:AMW1"/>
    <mergeCell ref="AMX1:AMY1"/>
    <mergeCell ref="AMZ1:ANA1"/>
    <mergeCell ref="ANB1:ANC1"/>
    <mergeCell ref="AMF1:AMG1"/>
    <mergeCell ref="AMH1:AMI1"/>
    <mergeCell ref="AMJ1:AMK1"/>
    <mergeCell ref="AML1:AMM1"/>
    <mergeCell ref="AMN1:AMO1"/>
    <mergeCell ref="AMP1:AMQ1"/>
    <mergeCell ref="ALT1:ALU1"/>
    <mergeCell ref="ALV1:ALW1"/>
    <mergeCell ref="ALX1:ALY1"/>
    <mergeCell ref="ALZ1:AMA1"/>
    <mergeCell ref="AMB1:AMC1"/>
    <mergeCell ref="AMD1:AME1"/>
    <mergeCell ref="ALH1:ALI1"/>
    <mergeCell ref="ALJ1:ALK1"/>
    <mergeCell ref="ALL1:ALM1"/>
    <mergeCell ref="ALN1:ALO1"/>
    <mergeCell ref="ALP1:ALQ1"/>
    <mergeCell ref="ALR1:ALS1"/>
    <mergeCell ref="AKV1:AKW1"/>
    <mergeCell ref="AKX1:AKY1"/>
    <mergeCell ref="AKZ1:ALA1"/>
    <mergeCell ref="ALB1:ALC1"/>
    <mergeCell ref="ALD1:ALE1"/>
    <mergeCell ref="ALF1:ALG1"/>
    <mergeCell ref="AKJ1:AKK1"/>
    <mergeCell ref="AKL1:AKM1"/>
    <mergeCell ref="AKN1:AKO1"/>
    <mergeCell ref="AKP1:AKQ1"/>
    <mergeCell ref="AKR1:AKS1"/>
    <mergeCell ref="AKT1:AKU1"/>
    <mergeCell ref="AJX1:AJY1"/>
    <mergeCell ref="AJZ1:AKA1"/>
    <mergeCell ref="AKB1:AKC1"/>
    <mergeCell ref="AKD1:AKE1"/>
    <mergeCell ref="AKF1:AKG1"/>
    <mergeCell ref="AKH1:AKI1"/>
    <mergeCell ref="AJL1:AJM1"/>
    <mergeCell ref="AJN1:AJO1"/>
    <mergeCell ref="AJP1:AJQ1"/>
    <mergeCell ref="AJR1:AJS1"/>
    <mergeCell ref="AJT1:AJU1"/>
    <mergeCell ref="AJV1:AJW1"/>
    <mergeCell ref="AIZ1:AJA1"/>
    <mergeCell ref="AJB1:AJC1"/>
    <mergeCell ref="AJD1:AJE1"/>
    <mergeCell ref="AJF1:AJG1"/>
    <mergeCell ref="AJH1:AJI1"/>
    <mergeCell ref="AJJ1:AJK1"/>
    <mergeCell ref="AIN1:AIO1"/>
    <mergeCell ref="AIP1:AIQ1"/>
    <mergeCell ref="AIR1:AIS1"/>
    <mergeCell ref="AIT1:AIU1"/>
    <mergeCell ref="AIV1:AIW1"/>
    <mergeCell ref="AIX1:AIY1"/>
    <mergeCell ref="AIB1:AIC1"/>
    <mergeCell ref="AID1:AIE1"/>
    <mergeCell ref="AIF1:AIG1"/>
    <mergeCell ref="AIH1:AII1"/>
    <mergeCell ref="AIJ1:AIK1"/>
    <mergeCell ref="AIL1:AIM1"/>
    <mergeCell ref="AHP1:AHQ1"/>
    <mergeCell ref="AHR1:AHS1"/>
    <mergeCell ref="AHT1:AHU1"/>
    <mergeCell ref="AHV1:AHW1"/>
    <mergeCell ref="AHX1:AHY1"/>
    <mergeCell ref="AHZ1:AIA1"/>
    <mergeCell ref="AHD1:AHE1"/>
    <mergeCell ref="AHF1:AHG1"/>
    <mergeCell ref="AHH1:AHI1"/>
    <mergeCell ref="AHJ1:AHK1"/>
    <mergeCell ref="AHL1:AHM1"/>
    <mergeCell ref="AHN1:AHO1"/>
    <mergeCell ref="AGR1:AGS1"/>
    <mergeCell ref="AGT1:AGU1"/>
    <mergeCell ref="AGV1:AGW1"/>
    <mergeCell ref="AGX1:AGY1"/>
    <mergeCell ref="AGZ1:AHA1"/>
    <mergeCell ref="AHB1:AHC1"/>
    <mergeCell ref="AGF1:AGG1"/>
    <mergeCell ref="AGH1:AGI1"/>
    <mergeCell ref="AGJ1:AGK1"/>
    <mergeCell ref="AGL1:AGM1"/>
    <mergeCell ref="AGN1:AGO1"/>
    <mergeCell ref="AGP1:AGQ1"/>
    <mergeCell ref="AFT1:AFU1"/>
    <mergeCell ref="AFV1:AFW1"/>
    <mergeCell ref="AFX1:AFY1"/>
    <mergeCell ref="AFZ1:AGA1"/>
    <mergeCell ref="AGB1:AGC1"/>
    <mergeCell ref="AGD1:AGE1"/>
    <mergeCell ref="AFH1:AFI1"/>
    <mergeCell ref="AFJ1:AFK1"/>
    <mergeCell ref="AFL1:AFM1"/>
    <mergeCell ref="AFN1:AFO1"/>
    <mergeCell ref="AFP1:AFQ1"/>
    <mergeCell ref="AFR1:AFS1"/>
    <mergeCell ref="AEV1:AEW1"/>
    <mergeCell ref="AEX1:AEY1"/>
    <mergeCell ref="AEZ1:AFA1"/>
    <mergeCell ref="AFB1:AFC1"/>
    <mergeCell ref="AFD1:AFE1"/>
    <mergeCell ref="AFF1:AFG1"/>
    <mergeCell ref="AEJ1:AEK1"/>
    <mergeCell ref="AEL1:AEM1"/>
    <mergeCell ref="AEN1:AEO1"/>
    <mergeCell ref="AEP1:AEQ1"/>
    <mergeCell ref="AER1:AES1"/>
    <mergeCell ref="AET1:AEU1"/>
    <mergeCell ref="ADX1:ADY1"/>
    <mergeCell ref="ADZ1:AEA1"/>
    <mergeCell ref="AEB1:AEC1"/>
    <mergeCell ref="AED1:AEE1"/>
    <mergeCell ref="AEF1:AEG1"/>
    <mergeCell ref="AEH1:AEI1"/>
    <mergeCell ref="ADL1:ADM1"/>
    <mergeCell ref="ADN1:ADO1"/>
    <mergeCell ref="ADP1:ADQ1"/>
    <mergeCell ref="ADR1:ADS1"/>
    <mergeCell ref="ADT1:ADU1"/>
    <mergeCell ref="ADV1:ADW1"/>
    <mergeCell ref="ACZ1:ADA1"/>
    <mergeCell ref="ADB1:ADC1"/>
    <mergeCell ref="ADD1:ADE1"/>
    <mergeCell ref="ADF1:ADG1"/>
    <mergeCell ref="ADH1:ADI1"/>
    <mergeCell ref="ADJ1:ADK1"/>
    <mergeCell ref="ACN1:ACO1"/>
    <mergeCell ref="ACP1:ACQ1"/>
    <mergeCell ref="ACR1:ACS1"/>
    <mergeCell ref="ACT1:ACU1"/>
    <mergeCell ref="ACV1:ACW1"/>
    <mergeCell ref="ACX1:ACY1"/>
    <mergeCell ref="ACB1:ACC1"/>
    <mergeCell ref="ACD1:ACE1"/>
    <mergeCell ref="ACF1:ACG1"/>
    <mergeCell ref="ACH1:ACI1"/>
    <mergeCell ref="ACJ1:ACK1"/>
    <mergeCell ref="ACL1:ACM1"/>
    <mergeCell ref="ABP1:ABQ1"/>
    <mergeCell ref="ABR1:ABS1"/>
    <mergeCell ref="ABT1:ABU1"/>
    <mergeCell ref="ABV1:ABW1"/>
    <mergeCell ref="ABX1:ABY1"/>
    <mergeCell ref="ABZ1:ACA1"/>
    <mergeCell ref="ABD1:ABE1"/>
    <mergeCell ref="ABF1:ABG1"/>
    <mergeCell ref="ABH1:ABI1"/>
    <mergeCell ref="ABJ1:ABK1"/>
    <mergeCell ref="ABL1:ABM1"/>
    <mergeCell ref="ABN1:ABO1"/>
    <mergeCell ref="AAR1:AAS1"/>
    <mergeCell ref="AAT1:AAU1"/>
    <mergeCell ref="AAV1:AAW1"/>
    <mergeCell ref="AAX1:AAY1"/>
    <mergeCell ref="AAZ1:ABA1"/>
    <mergeCell ref="ABB1:ABC1"/>
    <mergeCell ref="AAF1:AAG1"/>
    <mergeCell ref="AAH1:AAI1"/>
    <mergeCell ref="AAJ1:AAK1"/>
    <mergeCell ref="AAL1:AAM1"/>
    <mergeCell ref="AAN1:AAO1"/>
    <mergeCell ref="AAP1:AAQ1"/>
    <mergeCell ref="ZT1:ZU1"/>
    <mergeCell ref="ZV1:ZW1"/>
    <mergeCell ref="ZX1:ZY1"/>
    <mergeCell ref="ZZ1:AAA1"/>
    <mergeCell ref="AAB1:AAC1"/>
    <mergeCell ref="AAD1:AAE1"/>
    <mergeCell ref="ZH1:ZI1"/>
    <mergeCell ref="ZJ1:ZK1"/>
    <mergeCell ref="ZL1:ZM1"/>
    <mergeCell ref="ZN1:ZO1"/>
    <mergeCell ref="ZP1:ZQ1"/>
    <mergeCell ref="ZR1:ZS1"/>
    <mergeCell ref="YV1:YW1"/>
    <mergeCell ref="YX1:YY1"/>
    <mergeCell ref="YZ1:ZA1"/>
    <mergeCell ref="ZB1:ZC1"/>
    <mergeCell ref="ZD1:ZE1"/>
    <mergeCell ref="ZF1:ZG1"/>
    <mergeCell ref="YJ1:YK1"/>
    <mergeCell ref="YL1:YM1"/>
    <mergeCell ref="YN1:YO1"/>
    <mergeCell ref="YP1:YQ1"/>
    <mergeCell ref="YR1:YS1"/>
    <mergeCell ref="YT1:YU1"/>
    <mergeCell ref="XX1:XY1"/>
    <mergeCell ref="XZ1:YA1"/>
    <mergeCell ref="YB1:YC1"/>
    <mergeCell ref="YD1:YE1"/>
    <mergeCell ref="YF1:YG1"/>
    <mergeCell ref="YH1:YI1"/>
    <mergeCell ref="XL1:XM1"/>
    <mergeCell ref="XN1:XO1"/>
    <mergeCell ref="XP1:XQ1"/>
    <mergeCell ref="XR1:XS1"/>
    <mergeCell ref="XT1:XU1"/>
    <mergeCell ref="XV1:XW1"/>
    <mergeCell ref="WZ1:XA1"/>
    <mergeCell ref="XB1:XC1"/>
    <mergeCell ref="XD1:XE1"/>
    <mergeCell ref="XF1:XG1"/>
    <mergeCell ref="XH1:XI1"/>
    <mergeCell ref="XJ1:XK1"/>
    <mergeCell ref="WN1:WO1"/>
    <mergeCell ref="WP1:WQ1"/>
    <mergeCell ref="WR1:WS1"/>
    <mergeCell ref="WT1:WU1"/>
    <mergeCell ref="WV1:WW1"/>
    <mergeCell ref="WX1:WY1"/>
    <mergeCell ref="WB1:WC1"/>
    <mergeCell ref="WD1:WE1"/>
    <mergeCell ref="WF1:WG1"/>
    <mergeCell ref="WH1:WI1"/>
    <mergeCell ref="WJ1:WK1"/>
    <mergeCell ref="WL1:WM1"/>
    <mergeCell ref="VP1:VQ1"/>
    <mergeCell ref="VR1:VS1"/>
    <mergeCell ref="VT1:VU1"/>
    <mergeCell ref="VV1:VW1"/>
    <mergeCell ref="VX1:VY1"/>
    <mergeCell ref="VZ1:WA1"/>
    <mergeCell ref="VD1:VE1"/>
    <mergeCell ref="VF1:VG1"/>
    <mergeCell ref="VH1:VI1"/>
    <mergeCell ref="VJ1:VK1"/>
    <mergeCell ref="VL1:VM1"/>
    <mergeCell ref="VN1:VO1"/>
    <mergeCell ref="UR1:US1"/>
    <mergeCell ref="UT1:UU1"/>
    <mergeCell ref="UV1:UW1"/>
    <mergeCell ref="UX1:UY1"/>
    <mergeCell ref="UZ1:VA1"/>
    <mergeCell ref="VB1:VC1"/>
    <mergeCell ref="UF1:UG1"/>
    <mergeCell ref="UH1:UI1"/>
    <mergeCell ref="UJ1:UK1"/>
    <mergeCell ref="UL1:UM1"/>
    <mergeCell ref="UN1:UO1"/>
    <mergeCell ref="UP1:UQ1"/>
    <mergeCell ref="TT1:TU1"/>
    <mergeCell ref="TV1:TW1"/>
    <mergeCell ref="TX1:TY1"/>
    <mergeCell ref="TZ1:UA1"/>
    <mergeCell ref="UB1:UC1"/>
    <mergeCell ref="UD1:UE1"/>
    <mergeCell ref="TH1:TI1"/>
    <mergeCell ref="TJ1:TK1"/>
    <mergeCell ref="TL1:TM1"/>
    <mergeCell ref="TN1:TO1"/>
    <mergeCell ref="TP1:TQ1"/>
    <mergeCell ref="TR1:TS1"/>
    <mergeCell ref="SV1:SW1"/>
    <mergeCell ref="SX1:SY1"/>
    <mergeCell ref="SZ1:TA1"/>
    <mergeCell ref="TB1:TC1"/>
    <mergeCell ref="TD1:TE1"/>
    <mergeCell ref="TF1:TG1"/>
    <mergeCell ref="SJ1:SK1"/>
    <mergeCell ref="SL1:SM1"/>
    <mergeCell ref="SN1:SO1"/>
    <mergeCell ref="SP1:SQ1"/>
    <mergeCell ref="SR1:SS1"/>
    <mergeCell ref="ST1:SU1"/>
    <mergeCell ref="RX1:RY1"/>
    <mergeCell ref="RZ1:SA1"/>
    <mergeCell ref="SB1:SC1"/>
    <mergeCell ref="SD1:SE1"/>
    <mergeCell ref="SF1:SG1"/>
    <mergeCell ref="SH1:SI1"/>
    <mergeCell ref="RL1:RM1"/>
    <mergeCell ref="RN1:RO1"/>
    <mergeCell ref="RP1:RQ1"/>
    <mergeCell ref="RR1:RS1"/>
    <mergeCell ref="RT1:RU1"/>
    <mergeCell ref="RV1:RW1"/>
    <mergeCell ref="QZ1:RA1"/>
    <mergeCell ref="RB1:RC1"/>
    <mergeCell ref="RD1:RE1"/>
    <mergeCell ref="RF1:RG1"/>
    <mergeCell ref="RH1:RI1"/>
    <mergeCell ref="RJ1:RK1"/>
    <mergeCell ref="QN1:QO1"/>
    <mergeCell ref="QP1:QQ1"/>
    <mergeCell ref="QR1:QS1"/>
    <mergeCell ref="QT1:QU1"/>
    <mergeCell ref="QV1:QW1"/>
    <mergeCell ref="QX1:QY1"/>
    <mergeCell ref="QB1:QC1"/>
    <mergeCell ref="QD1:QE1"/>
    <mergeCell ref="QF1:QG1"/>
    <mergeCell ref="QH1:QI1"/>
    <mergeCell ref="QJ1:QK1"/>
    <mergeCell ref="QL1:QM1"/>
    <mergeCell ref="PP1:PQ1"/>
    <mergeCell ref="PR1:PS1"/>
    <mergeCell ref="PT1:PU1"/>
    <mergeCell ref="PV1:PW1"/>
    <mergeCell ref="PX1:PY1"/>
    <mergeCell ref="PZ1:QA1"/>
    <mergeCell ref="PD1:PE1"/>
    <mergeCell ref="PF1:PG1"/>
    <mergeCell ref="PH1:PI1"/>
    <mergeCell ref="PJ1:PK1"/>
    <mergeCell ref="PL1:PM1"/>
    <mergeCell ref="PN1:PO1"/>
    <mergeCell ref="OR1:OS1"/>
    <mergeCell ref="OT1:OU1"/>
    <mergeCell ref="OV1:OW1"/>
    <mergeCell ref="OX1:OY1"/>
    <mergeCell ref="OZ1:PA1"/>
    <mergeCell ref="PB1:PC1"/>
    <mergeCell ref="OF1:OG1"/>
    <mergeCell ref="OH1:OI1"/>
    <mergeCell ref="OJ1:OK1"/>
    <mergeCell ref="OL1:OM1"/>
    <mergeCell ref="ON1:OO1"/>
    <mergeCell ref="OP1:OQ1"/>
    <mergeCell ref="NT1:NU1"/>
    <mergeCell ref="NV1:NW1"/>
    <mergeCell ref="NX1:NY1"/>
    <mergeCell ref="NZ1:OA1"/>
    <mergeCell ref="OB1:OC1"/>
    <mergeCell ref="OD1:OE1"/>
    <mergeCell ref="NH1:NI1"/>
    <mergeCell ref="NJ1:NK1"/>
    <mergeCell ref="NL1:NM1"/>
    <mergeCell ref="NN1:NO1"/>
    <mergeCell ref="NP1:NQ1"/>
    <mergeCell ref="NR1:NS1"/>
    <mergeCell ref="MV1:MW1"/>
    <mergeCell ref="MX1:MY1"/>
    <mergeCell ref="MZ1:NA1"/>
    <mergeCell ref="NB1:NC1"/>
    <mergeCell ref="ND1:NE1"/>
    <mergeCell ref="NF1:NG1"/>
    <mergeCell ref="MJ1:MK1"/>
    <mergeCell ref="ML1:MM1"/>
    <mergeCell ref="MN1:MO1"/>
    <mergeCell ref="MP1:MQ1"/>
    <mergeCell ref="MR1:MS1"/>
    <mergeCell ref="MT1:MU1"/>
    <mergeCell ref="LX1:LY1"/>
    <mergeCell ref="LZ1:MA1"/>
    <mergeCell ref="MB1:MC1"/>
    <mergeCell ref="MD1:ME1"/>
    <mergeCell ref="MF1:MG1"/>
    <mergeCell ref="MH1:MI1"/>
    <mergeCell ref="LL1:LM1"/>
    <mergeCell ref="LN1:LO1"/>
    <mergeCell ref="LP1:LQ1"/>
    <mergeCell ref="LR1:LS1"/>
    <mergeCell ref="LT1:LU1"/>
    <mergeCell ref="LV1:LW1"/>
    <mergeCell ref="KZ1:LA1"/>
    <mergeCell ref="LB1:LC1"/>
    <mergeCell ref="LD1:LE1"/>
    <mergeCell ref="LF1:LG1"/>
    <mergeCell ref="LH1:LI1"/>
    <mergeCell ref="LJ1:LK1"/>
    <mergeCell ref="KN1:KO1"/>
    <mergeCell ref="KP1:KQ1"/>
    <mergeCell ref="KR1:KS1"/>
    <mergeCell ref="KT1:KU1"/>
    <mergeCell ref="KV1:KW1"/>
    <mergeCell ref="KX1:KY1"/>
    <mergeCell ref="KB1:KC1"/>
    <mergeCell ref="KD1:KE1"/>
    <mergeCell ref="KF1:KG1"/>
    <mergeCell ref="KH1:KI1"/>
    <mergeCell ref="KJ1:KK1"/>
    <mergeCell ref="KL1:KM1"/>
    <mergeCell ref="JP1:JQ1"/>
    <mergeCell ref="JR1:JS1"/>
    <mergeCell ref="JT1:JU1"/>
    <mergeCell ref="JV1:JW1"/>
    <mergeCell ref="JX1:JY1"/>
    <mergeCell ref="JZ1:KA1"/>
    <mergeCell ref="JD1:JE1"/>
    <mergeCell ref="JF1:JG1"/>
    <mergeCell ref="JH1:JI1"/>
    <mergeCell ref="JJ1:JK1"/>
    <mergeCell ref="JL1:JM1"/>
    <mergeCell ref="JN1:JO1"/>
    <mergeCell ref="IT1:IU1"/>
    <mergeCell ref="IV1:IW1"/>
    <mergeCell ref="IX1:IY1"/>
    <mergeCell ref="IZ1:JA1"/>
    <mergeCell ref="JB1:JC1"/>
    <mergeCell ref="IF1:IG1"/>
    <mergeCell ref="IH1:II1"/>
    <mergeCell ref="IJ1:IK1"/>
    <mergeCell ref="IL1:IM1"/>
    <mergeCell ref="IN1:IO1"/>
    <mergeCell ref="IP1:IQ1"/>
    <mergeCell ref="HT1:HU1"/>
    <mergeCell ref="HV1:HW1"/>
    <mergeCell ref="HX1:HY1"/>
    <mergeCell ref="HZ1:IA1"/>
    <mergeCell ref="IB1:IC1"/>
    <mergeCell ref="ID1:IE1"/>
    <mergeCell ref="HL1:HM1"/>
    <mergeCell ref="HN1:HO1"/>
    <mergeCell ref="HP1:HQ1"/>
    <mergeCell ref="HR1:HS1"/>
    <mergeCell ref="GV1:GW1"/>
    <mergeCell ref="GX1:GY1"/>
    <mergeCell ref="GZ1:HA1"/>
    <mergeCell ref="HB1:HC1"/>
    <mergeCell ref="HD1:HE1"/>
    <mergeCell ref="HF1:HG1"/>
    <mergeCell ref="GJ1:GK1"/>
    <mergeCell ref="GL1:GM1"/>
    <mergeCell ref="GN1:GO1"/>
    <mergeCell ref="GP1:GQ1"/>
    <mergeCell ref="GR1:GS1"/>
    <mergeCell ref="GT1:GU1"/>
    <mergeCell ref="IR1:IS1"/>
    <mergeCell ref="GD1:GE1"/>
    <mergeCell ref="GF1:GG1"/>
    <mergeCell ref="GH1:GI1"/>
    <mergeCell ref="FL1:FM1"/>
    <mergeCell ref="FN1:FO1"/>
    <mergeCell ref="FP1:FQ1"/>
    <mergeCell ref="FR1:FS1"/>
    <mergeCell ref="FT1:FU1"/>
    <mergeCell ref="FV1:FW1"/>
    <mergeCell ref="EZ1:FA1"/>
    <mergeCell ref="FB1:FC1"/>
    <mergeCell ref="FD1:FE1"/>
    <mergeCell ref="FF1:FG1"/>
    <mergeCell ref="FH1:FI1"/>
    <mergeCell ref="FJ1:FK1"/>
    <mergeCell ref="HH1:HI1"/>
    <mergeCell ref="HJ1:HK1"/>
    <mergeCell ref="EV1:EW1"/>
    <mergeCell ref="EX1:EY1"/>
    <mergeCell ref="EB1:EC1"/>
    <mergeCell ref="ED1:EE1"/>
    <mergeCell ref="EF1:EG1"/>
    <mergeCell ref="EH1:EI1"/>
    <mergeCell ref="EJ1:EK1"/>
    <mergeCell ref="EL1:EM1"/>
    <mergeCell ref="DP1:DQ1"/>
    <mergeCell ref="DR1:DS1"/>
    <mergeCell ref="DT1:DU1"/>
    <mergeCell ref="DV1:DW1"/>
    <mergeCell ref="DX1:DY1"/>
    <mergeCell ref="DZ1:EA1"/>
    <mergeCell ref="FX1:FY1"/>
    <mergeCell ref="FZ1:GA1"/>
    <mergeCell ref="GB1:GC1"/>
    <mergeCell ref="DN1:DO1"/>
    <mergeCell ref="CR1:CS1"/>
    <mergeCell ref="CT1:CU1"/>
    <mergeCell ref="CV1:CW1"/>
    <mergeCell ref="CX1:CY1"/>
    <mergeCell ref="CZ1:DA1"/>
    <mergeCell ref="DB1:DC1"/>
    <mergeCell ref="CF1:CG1"/>
    <mergeCell ref="CH1:CI1"/>
    <mergeCell ref="CJ1:CK1"/>
    <mergeCell ref="CL1:CM1"/>
    <mergeCell ref="CN1:CO1"/>
    <mergeCell ref="CP1:CQ1"/>
    <mergeCell ref="EN1:EO1"/>
    <mergeCell ref="EP1:EQ1"/>
    <mergeCell ref="ER1:ES1"/>
    <mergeCell ref="ET1:EU1"/>
    <mergeCell ref="X1:Y1"/>
    <mergeCell ref="Z1:AA1"/>
    <mergeCell ref="AB1:AC1"/>
    <mergeCell ref="AD1:AE1"/>
    <mergeCell ref="AF1:AG1"/>
    <mergeCell ref="AH1:AI1"/>
    <mergeCell ref="L1:M1"/>
    <mergeCell ref="N1:O1"/>
    <mergeCell ref="DD1:DE1"/>
    <mergeCell ref="DF1:DG1"/>
    <mergeCell ref="DH1:DI1"/>
    <mergeCell ref="DJ1:DK1"/>
    <mergeCell ref="DL1:DM1"/>
    <mergeCell ref="P1:Q1"/>
    <mergeCell ref="R1:S1"/>
    <mergeCell ref="T1:U1"/>
    <mergeCell ref="V1:W1"/>
    <mergeCell ref="A2:H2"/>
    <mergeCell ref="A1:H1"/>
    <mergeCell ref="A10:A13"/>
    <mergeCell ref="B10:B13"/>
    <mergeCell ref="A58:H58"/>
    <mergeCell ref="BT1:BU1"/>
    <mergeCell ref="BV1:BW1"/>
    <mergeCell ref="A3:B3"/>
    <mergeCell ref="BX1:BY1"/>
    <mergeCell ref="BZ1:CA1"/>
    <mergeCell ref="CB1:CC1"/>
    <mergeCell ref="CD1:CE1"/>
    <mergeCell ref="BH1:BI1"/>
    <mergeCell ref="BJ1:BK1"/>
    <mergeCell ref="BL1:BM1"/>
    <mergeCell ref="BN1:BO1"/>
    <mergeCell ref="BP1:BQ1"/>
    <mergeCell ref="BR1:BS1"/>
    <mergeCell ref="AV1:AW1"/>
    <mergeCell ref="AX1:AY1"/>
    <mergeCell ref="AZ1:BA1"/>
    <mergeCell ref="BB1:BC1"/>
    <mergeCell ref="BD1:BE1"/>
    <mergeCell ref="BF1:BG1"/>
    <mergeCell ref="C3:E3"/>
    <mergeCell ref="F3:H3"/>
    <mergeCell ref="AJ1:AK1"/>
    <mergeCell ref="AL1:AM1"/>
    <mergeCell ref="AN1:AO1"/>
    <mergeCell ref="AP1:AQ1"/>
    <mergeCell ref="AR1:AS1"/>
    <mergeCell ref="AT1:AU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C4A3-C77A-4577-BCA9-3D1EAD65A8BB}">
  <sheetPr>
    <tabColor rgb="FF0070C0"/>
  </sheetPr>
  <dimension ref="A1:F30"/>
  <sheetViews>
    <sheetView zoomScaleNormal="100" workbookViewId="0">
      <selection activeCell="A11" sqref="A11"/>
    </sheetView>
  </sheetViews>
  <sheetFormatPr defaultColWidth="8.85546875" defaultRowHeight="15"/>
  <cols>
    <col min="1" max="1" width="51.28515625" customWidth="1"/>
    <col min="2" max="2" width="49.85546875" customWidth="1"/>
    <col min="3" max="3" width="16" customWidth="1"/>
    <col min="4" max="4" width="16.42578125" customWidth="1"/>
    <col min="5" max="5" width="21" customWidth="1"/>
    <col min="6" max="6" width="31.28515625" customWidth="1"/>
  </cols>
  <sheetData>
    <row r="1" spans="1:6" ht="20.100000000000001">
      <c r="A1" s="92" t="s">
        <v>1748</v>
      </c>
      <c r="B1" s="107" t="s">
        <v>1749</v>
      </c>
      <c r="C1" s="26"/>
      <c r="D1" s="26"/>
      <c r="E1" s="26"/>
      <c r="F1" s="26"/>
    </row>
    <row r="2" spans="1:6" ht="20.100000000000001">
      <c r="A2" s="92" t="s">
        <v>1750</v>
      </c>
      <c r="B2" s="107" t="s">
        <v>1751</v>
      </c>
      <c r="C2" s="26"/>
      <c r="D2" s="26"/>
      <c r="E2" s="26"/>
      <c r="F2" s="26"/>
    </row>
    <row r="3" spans="1:6" ht="20.100000000000001">
      <c r="A3" s="92" t="s">
        <v>1752</v>
      </c>
      <c r="B3" s="107" t="s">
        <v>1753</v>
      </c>
      <c r="C3" s="26"/>
      <c r="D3" s="26"/>
      <c r="E3" s="26"/>
      <c r="F3" s="26"/>
    </row>
    <row r="4" spans="1:6" ht="20.100000000000001">
      <c r="A4" s="92" t="s">
        <v>15</v>
      </c>
      <c r="B4" s="107" t="s">
        <v>1754</v>
      </c>
      <c r="C4" s="26"/>
      <c r="D4" s="26"/>
      <c r="E4" s="26"/>
      <c r="F4" s="26"/>
    </row>
    <row r="5" spans="1:6" ht="20.100000000000001">
      <c r="A5" s="92" t="s">
        <v>1755</v>
      </c>
      <c r="B5" s="107" t="s">
        <v>1756</v>
      </c>
      <c r="C5" s="26"/>
      <c r="D5" s="26"/>
      <c r="E5" s="26"/>
      <c r="F5" s="26"/>
    </row>
    <row r="6" spans="1:6" ht="20.100000000000001">
      <c r="A6" s="92" t="s">
        <v>1757</v>
      </c>
      <c r="B6" s="107" t="s">
        <v>1758</v>
      </c>
      <c r="C6" s="26"/>
      <c r="D6" s="26"/>
      <c r="E6" s="26"/>
      <c r="F6" s="26"/>
    </row>
    <row r="7" spans="1:6" ht="18.95">
      <c r="A7" s="26"/>
      <c r="B7" s="26"/>
      <c r="C7" s="26"/>
      <c r="D7" s="26"/>
      <c r="E7" s="26"/>
      <c r="F7" s="26"/>
    </row>
    <row r="8" spans="1:6" ht="18.95">
      <c r="A8" s="93" t="s">
        <v>1759</v>
      </c>
      <c r="B8" s="26"/>
      <c r="C8" s="26"/>
      <c r="D8" s="26"/>
      <c r="E8" s="26"/>
      <c r="F8" s="26"/>
    </row>
    <row r="9" spans="1:6" ht="18.95">
      <c r="A9" s="94" t="s">
        <v>1760</v>
      </c>
      <c r="B9" s="94" t="s">
        <v>1761</v>
      </c>
      <c r="C9" s="94" t="s">
        <v>1750</v>
      </c>
      <c r="D9" s="94" t="s">
        <v>1762</v>
      </c>
      <c r="E9" s="94" t="s">
        <v>1763</v>
      </c>
      <c r="F9" s="94" t="s">
        <v>1764</v>
      </c>
    </row>
    <row r="10" spans="1:6" ht="39.950000000000003">
      <c r="A10" s="95">
        <v>1268695002</v>
      </c>
      <c r="B10" s="107" t="s">
        <v>1765</v>
      </c>
      <c r="C10" s="107" t="s">
        <v>1766</v>
      </c>
      <c r="D10" s="107" t="s">
        <v>1767</v>
      </c>
      <c r="E10" s="107" t="s">
        <v>1768</v>
      </c>
      <c r="F10" s="107" t="s">
        <v>1663</v>
      </c>
    </row>
    <row r="11" spans="1:6" ht="39.950000000000003">
      <c r="A11" s="95" t="s">
        <v>1769</v>
      </c>
      <c r="B11" s="107" t="s">
        <v>1770</v>
      </c>
      <c r="C11" s="107" t="s">
        <v>1766</v>
      </c>
      <c r="D11" s="107" t="s">
        <v>1767</v>
      </c>
      <c r="E11" s="107" t="s">
        <v>1768</v>
      </c>
      <c r="F11" s="107" t="s">
        <v>1663</v>
      </c>
    </row>
    <row r="12" spans="1:6" ht="39.950000000000003">
      <c r="A12" s="95" t="s">
        <v>1771</v>
      </c>
      <c r="B12" s="107" t="s">
        <v>1772</v>
      </c>
      <c r="C12" s="107" t="s">
        <v>1766</v>
      </c>
      <c r="D12" s="107" t="s">
        <v>1767</v>
      </c>
      <c r="E12" s="107" t="s">
        <v>1768</v>
      </c>
      <c r="F12" s="107" t="s">
        <v>1663</v>
      </c>
    </row>
    <row r="13" spans="1:6" ht="39.950000000000003">
      <c r="A13" s="95" t="s">
        <v>1773</v>
      </c>
      <c r="B13" s="107" t="s">
        <v>1774</v>
      </c>
      <c r="C13" s="107" t="s">
        <v>1766</v>
      </c>
      <c r="D13" s="107" t="s">
        <v>1767</v>
      </c>
      <c r="E13" s="107" t="s">
        <v>1768</v>
      </c>
      <c r="F13" s="107" t="s">
        <v>1663</v>
      </c>
    </row>
    <row r="14" spans="1:6" ht="39.950000000000003">
      <c r="A14" s="95" t="s">
        <v>1775</v>
      </c>
      <c r="B14" s="107" t="s">
        <v>1776</v>
      </c>
      <c r="C14" s="107" t="s">
        <v>1766</v>
      </c>
      <c r="D14" s="107" t="s">
        <v>1767</v>
      </c>
      <c r="E14" s="107" t="s">
        <v>1768</v>
      </c>
      <c r="F14" s="107" t="s">
        <v>1663</v>
      </c>
    </row>
    <row r="15" spans="1:6" ht="39.950000000000003">
      <c r="A15" s="95" t="s">
        <v>1777</v>
      </c>
      <c r="B15" s="107" t="s">
        <v>1778</v>
      </c>
      <c r="C15" s="107" t="s">
        <v>1766</v>
      </c>
      <c r="D15" s="107" t="s">
        <v>1767</v>
      </c>
      <c r="E15" s="107" t="s">
        <v>1768</v>
      </c>
      <c r="F15" s="107" t="s">
        <v>1663</v>
      </c>
    </row>
    <row r="16" spans="1:6" ht="39.950000000000003">
      <c r="A16" s="95" t="s">
        <v>1779</v>
      </c>
      <c r="B16" s="107" t="s">
        <v>1780</v>
      </c>
      <c r="C16" s="107" t="s">
        <v>1766</v>
      </c>
      <c r="D16" s="107" t="s">
        <v>1767</v>
      </c>
      <c r="E16" s="107" t="s">
        <v>1768</v>
      </c>
      <c r="F16" s="107" t="s">
        <v>1663</v>
      </c>
    </row>
    <row r="17" spans="1:6" ht="39.950000000000003">
      <c r="A17" s="96">
        <v>464421000124107</v>
      </c>
      <c r="B17" s="97" t="s">
        <v>1781</v>
      </c>
      <c r="C17" s="97" t="s">
        <v>1766</v>
      </c>
      <c r="D17" s="97" t="s">
        <v>1767</v>
      </c>
      <c r="E17" s="97" t="s">
        <v>1768</v>
      </c>
      <c r="F17" s="97" t="s">
        <v>1663</v>
      </c>
    </row>
    <row r="18" spans="1:6" ht="39.950000000000003">
      <c r="A18" s="95" t="s">
        <v>1782</v>
      </c>
      <c r="B18" s="107" t="s">
        <v>1783</v>
      </c>
      <c r="C18" s="107" t="s">
        <v>1766</v>
      </c>
      <c r="D18" s="107" t="s">
        <v>1767</v>
      </c>
      <c r="E18" s="107" t="s">
        <v>1768</v>
      </c>
      <c r="F18" s="107" t="s">
        <v>1663</v>
      </c>
    </row>
    <row r="19" spans="1:6" ht="39.950000000000003">
      <c r="A19" s="95" t="s">
        <v>1784</v>
      </c>
      <c r="B19" s="107" t="s">
        <v>1785</v>
      </c>
      <c r="C19" s="107" t="s">
        <v>1766</v>
      </c>
      <c r="D19" s="107" t="s">
        <v>1767</v>
      </c>
      <c r="E19" s="107" t="s">
        <v>1768</v>
      </c>
      <c r="F19" s="107" t="s">
        <v>1663</v>
      </c>
    </row>
    <row r="20" spans="1:6" ht="39.950000000000003">
      <c r="A20" s="95" t="s">
        <v>1786</v>
      </c>
      <c r="B20" s="107" t="s">
        <v>1787</v>
      </c>
      <c r="C20" s="107" t="s">
        <v>1766</v>
      </c>
      <c r="D20" s="107" t="s">
        <v>1767</v>
      </c>
      <c r="E20" s="107" t="s">
        <v>1768</v>
      </c>
      <c r="F20" s="107" t="s">
        <v>1663</v>
      </c>
    </row>
    <row r="21" spans="1:6" ht="39.950000000000003">
      <c r="A21" s="95" t="s">
        <v>1788</v>
      </c>
      <c r="B21" s="107" t="s">
        <v>1789</v>
      </c>
      <c r="C21" s="107" t="s">
        <v>1766</v>
      </c>
      <c r="D21" s="107" t="s">
        <v>1767</v>
      </c>
      <c r="E21" s="107" t="s">
        <v>1768</v>
      </c>
      <c r="F21" s="107" t="s">
        <v>1663</v>
      </c>
    </row>
    <row r="22" spans="1:6" ht="39.950000000000003">
      <c r="A22" s="95" t="s">
        <v>1790</v>
      </c>
      <c r="B22" s="107" t="s">
        <v>1791</v>
      </c>
      <c r="C22" s="107" t="s">
        <v>1766</v>
      </c>
      <c r="D22" s="107" t="s">
        <v>1767</v>
      </c>
      <c r="E22" s="107" t="s">
        <v>1768</v>
      </c>
      <c r="F22" s="107" t="s">
        <v>1663</v>
      </c>
    </row>
    <row r="23" spans="1:6" ht="39.950000000000003">
      <c r="A23" s="95" t="s">
        <v>1792</v>
      </c>
      <c r="B23" s="107" t="s">
        <v>1793</v>
      </c>
      <c r="C23" s="107" t="s">
        <v>1766</v>
      </c>
      <c r="D23" s="107" t="s">
        <v>1767</v>
      </c>
      <c r="E23" s="107" t="s">
        <v>1768</v>
      </c>
      <c r="F23" s="107" t="s">
        <v>1663</v>
      </c>
    </row>
    <row r="24" spans="1:6" ht="39.950000000000003">
      <c r="A24" s="95" t="s">
        <v>1794</v>
      </c>
      <c r="B24" s="107" t="s">
        <v>1795</v>
      </c>
      <c r="C24" s="107" t="s">
        <v>1766</v>
      </c>
      <c r="D24" s="107" t="s">
        <v>1767</v>
      </c>
      <c r="E24" s="107" t="s">
        <v>1768</v>
      </c>
      <c r="F24" s="107" t="s">
        <v>1663</v>
      </c>
    </row>
    <row r="25" spans="1:6" ht="39.950000000000003">
      <c r="A25" s="95" t="s">
        <v>1796</v>
      </c>
      <c r="B25" s="107" t="s">
        <v>1797</v>
      </c>
      <c r="C25" s="107" t="s">
        <v>1766</v>
      </c>
      <c r="D25" s="107" t="s">
        <v>1767</v>
      </c>
      <c r="E25" s="107" t="s">
        <v>1768</v>
      </c>
      <c r="F25" s="107" t="s">
        <v>1663</v>
      </c>
    </row>
    <row r="26" spans="1:6" ht="39.950000000000003">
      <c r="A26" s="95">
        <v>621421000124104</v>
      </c>
      <c r="B26" s="107" t="s">
        <v>1798</v>
      </c>
      <c r="C26" s="107" t="s">
        <v>1766</v>
      </c>
      <c r="D26" s="107" t="s">
        <v>1767</v>
      </c>
      <c r="E26" s="107" t="s">
        <v>1768</v>
      </c>
      <c r="F26" s="107" t="s">
        <v>1663</v>
      </c>
    </row>
    <row r="27" spans="1:6" ht="39.950000000000003">
      <c r="A27" s="95" t="s">
        <v>1799</v>
      </c>
      <c r="B27" s="107" t="s">
        <v>1800</v>
      </c>
      <c r="C27" s="107" t="s">
        <v>1766</v>
      </c>
      <c r="D27" s="107" t="s">
        <v>1767</v>
      </c>
      <c r="E27" s="107" t="s">
        <v>1768</v>
      </c>
      <c r="F27" s="107" t="s">
        <v>1663</v>
      </c>
    </row>
    <row r="28" spans="1:6" ht="39.950000000000003">
      <c r="A28" s="95" t="s">
        <v>1801</v>
      </c>
      <c r="B28" s="107" t="s">
        <v>1802</v>
      </c>
      <c r="C28" s="107" t="s">
        <v>1766</v>
      </c>
      <c r="D28" s="107" t="s">
        <v>1767</v>
      </c>
      <c r="E28" s="107" t="s">
        <v>1768</v>
      </c>
      <c r="F28" s="107" t="s">
        <v>1663</v>
      </c>
    </row>
    <row r="29" spans="1:6" ht="39.950000000000003">
      <c r="A29" s="95" t="s">
        <v>1803</v>
      </c>
      <c r="B29" s="107" t="s">
        <v>1804</v>
      </c>
      <c r="C29" s="107" t="s">
        <v>1766</v>
      </c>
      <c r="D29" s="107" t="s">
        <v>1767</v>
      </c>
      <c r="E29" s="107" t="s">
        <v>1768</v>
      </c>
      <c r="F29" s="107" t="s">
        <v>1663</v>
      </c>
    </row>
    <row r="30" spans="1:6" ht="39.950000000000003">
      <c r="A30" s="95" t="s">
        <v>1805</v>
      </c>
      <c r="B30" s="107" t="s">
        <v>1806</v>
      </c>
      <c r="C30" s="107" t="s">
        <v>1766</v>
      </c>
      <c r="D30" s="107" t="s">
        <v>1767</v>
      </c>
      <c r="E30" s="107" t="s">
        <v>1768</v>
      </c>
      <c r="F30" s="107" t="s">
        <v>1663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1B06-FB16-4F4F-BCC2-AA9C94C07A34}">
  <dimension ref="A1:C68"/>
  <sheetViews>
    <sheetView workbookViewId="0"/>
  </sheetViews>
  <sheetFormatPr defaultColWidth="8.7109375" defaultRowHeight="15"/>
  <cols>
    <col min="2" max="2" width="9.42578125" bestFit="1" customWidth="1"/>
    <col min="3" max="3" width="75.140625" customWidth="1"/>
  </cols>
  <sheetData>
    <row r="1" spans="1:3" ht="15.95" thickBot="1">
      <c r="A1" s="4" t="s">
        <v>1807</v>
      </c>
      <c r="B1" s="5" t="s">
        <v>1808</v>
      </c>
      <c r="C1" s="5" t="s">
        <v>1809</v>
      </c>
    </row>
    <row r="2" spans="1:3" ht="15.95" thickBot="1">
      <c r="A2" s="111">
        <v>1</v>
      </c>
      <c r="B2" s="6">
        <v>43684</v>
      </c>
      <c r="C2" s="7" t="s">
        <v>1810</v>
      </c>
    </row>
    <row r="3" spans="1:3" ht="15.95" thickBot="1">
      <c r="A3" s="111">
        <v>1.1000000000000001</v>
      </c>
      <c r="B3" s="6">
        <v>43712</v>
      </c>
      <c r="C3" s="7" t="s">
        <v>1811</v>
      </c>
    </row>
    <row r="4" spans="1:3" ht="15.95" thickBot="1">
      <c r="A4" s="111">
        <v>1.2</v>
      </c>
      <c r="B4" s="6">
        <v>43752</v>
      </c>
      <c r="C4" s="7" t="s">
        <v>1812</v>
      </c>
    </row>
    <row r="5" spans="1:3">
      <c r="A5" s="149">
        <v>2</v>
      </c>
      <c r="B5" s="152">
        <v>43775</v>
      </c>
      <c r="C5" s="8" t="s">
        <v>1813</v>
      </c>
    </row>
    <row r="6" spans="1:3" ht="27.95">
      <c r="A6" s="150"/>
      <c r="B6" s="153"/>
      <c r="C6" s="8" t="s">
        <v>1814</v>
      </c>
    </row>
    <row r="7" spans="1:3" ht="42.95" thickBot="1">
      <c r="A7" s="151"/>
      <c r="B7" s="154"/>
      <c r="C7" s="7" t="s">
        <v>1815</v>
      </c>
    </row>
    <row r="8" spans="1:3">
      <c r="A8" s="149">
        <v>3</v>
      </c>
      <c r="B8" s="152">
        <v>43920</v>
      </c>
      <c r="C8" s="8" t="s">
        <v>1816</v>
      </c>
    </row>
    <row r="9" spans="1:3" ht="27.95">
      <c r="A9" s="150"/>
      <c r="B9" s="153"/>
      <c r="C9" s="8" t="s">
        <v>1817</v>
      </c>
    </row>
    <row r="10" spans="1:3">
      <c r="A10" s="150"/>
      <c r="B10" s="153"/>
      <c r="C10" s="8" t="s">
        <v>1818</v>
      </c>
    </row>
    <row r="11" spans="1:3" ht="15.95" thickBot="1">
      <c r="A11" s="151"/>
      <c r="B11" s="154"/>
      <c r="C11" s="7" t="s">
        <v>1819</v>
      </c>
    </row>
    <row r="12" spans="1:3" ht="42">
      <c r="A12" s="149">
        <v>4</v>
      </c>
      <c r="B12" s="152">
        <v>44447</v>
      </c>
      <c r="C12" s="8" t="s">
        <v>1820</v>
      </c>
    </row>
    <row r="13" spans="1:3">
      <c r="A13" s="150"/>
      <c r="B13" s="153"/>
      <c r="C13" s="8" t="s">
        <v>1821</v>
      </c>
    </row>
    <row r="14" spans="1:3">
      <c r="A14" s="150"/>
      <c r="B14" s="153"/>
      <c r="C14" s="8" t="s">
        <v>1822</v>
      </c>
    </row>
    <row r="15" spans="1:3" ht="42.95" thickBot="1">
      <c r="A15" s="151"/>
      <c r="B15" s="154"/>
      <c r="C15" s="7" t="s">
        <v>1823</v>
      </c>
    </row>
    <row r="16" spans="1:3" ht="15.95" thickBot="1">
      <c r="A16" s="111">
        <v>4.0999999999999996</v>
      </c>
      <c r="B16" s="6">
        <v>44532</v>
      </c>
      <c r="C16" s="7" t="s">
        <v>1824</v>
      </c>
    </row>
    <row r="17" spans="1:3" ht="42.95" thickBot="1">
      <c r="A17" s="111" t="s">
        <v>1825</v>
      </c>
      <c r="B17" s="6">
        <v>44586</v>
      </c>
      <c r="C17" s="7" t="s">
        <v>1826</v>
      </c>
    </row>
    <row r="18" spans="1:3" ht="29.1" thickBot="1">
      <c r="A18" s="111" t="s">
        <v>1827</v>
      </c>
      <c r="B18" s="6">
        <v>44599</v>
      </c>
      <c r="C18" s="7" t="s">
        <v>1828</v>
      </c>
    </row>
    <row r="19" spans="1:3" ht="42">
      <c r="A19" s="149" t="s">
        <v>1829</v>
      </c>
      <c r="B19" s="152">
        <v>44652</v>
      </c>
      <c r="C19" s="8" t="s">
        <v>1830</v>
      </c>
    </row>
    <row r="20" spans="1:3">
      <c r="A20" s="150"/>
      <c r="B20" s="153"/>
      <c r="C20" s="8" t="s">
        <v>1831</v>
      </c>
    </row>
    <row r="21" spans="1:3" ht="27.95">
      <c r="A21" s="150"/>
      <c r="B21" s="153"/>
      <c r="C21" s="8" t="s">
        <v>1832</v>
      </c>
    </row>
    <row r="22" spans="1:3">
      <c r="A22" s="150"/>
      <c r="B22" s="153"/>
      <c r="C22" s="8" t="s">
        <v>1833</v>
      </c>
    </row>
    <row r="23" spans="1:3" ht="42">
      <c r="A23" s="150"/>
      <c r="B23" s="153"/>
      <c r="C23" s="8" t="s">
        <v>1834</v>
      </c>
    </row>
    <row r="24" spans="1:3" ht="57" thickBot="1">
      <c r="A24" s="151"/>
      <c r="B24" s="154"/>
      <c r="C24" s="7" t="s">
        <v>1835</v>
      </c>
    </row>
    <row r="25" spans="1:3">
      <c r="A25" s="149" t="s">
        <v>1836</v>
      </c>
      <c r="B25" s="152">
        <v>44713</v>
      </c>
      <c r="C25" s="8" t="s">
        <v>1837</v>
      </c>
    </row>
    <row r="26" spans="1:3">
      <c r="A26" s="150"/>
      <c r="B26" s="153"/>
      <c r="C26" s="8" t="s">
        <v>1838</v>
      </c>
    </row>
    <row r="27" spans="1:3">
      <c r="A27" s="150"/>
      <c r="B27" s="153"/>
      <c r="C27" s="8" t="s">
        <v>1839</v>
      </c>
    </row>
    <row r="28" spans="1:3" ht="15.95" thickBot="1">
      <c r="A28" s="151"/>
      <c r="B28" s="154"/>
      <c r="C28" s="7" t="s">
        <v>1840</v>
      </c>
    </row>
    <row r="29" spans="1:3">
      <c r="A29" s="149" t="s">
        <v>1841</v>
      </c>
      <c r="B29" s="152">
        <v>44812</v>
      </c>
      <c r="C29" s="8" t="s">
        <v>1842</v>
      </c>
    </row>
    <row r="30" spans="1:3" ht="42">
      <c r="A30" s="150"/>
      <c r="B30" s="153"/>
      <c r="C30" s="8" t="s">
        <v>1843</v>
      </c>
    </row>
    <row r="31" spans="1:3" ht="27.95">
      <c r="A31" s="150"/>
      <c r="B31" s="153"/>
      <c r="C31" s="8" t="s">
        <v>1844</v>
      </c>
    </row>
    <row r="32" spans="1:3" ht="27.95">
      <c r="A32" s="150"/>
      <c r="B32" s="153"/>
      <c r="C32" s="8" t="s">
        <v>1845</v>
      </c>
    </row>
    <row r="33" spans="1:3" ht="27.95">
      <c r="A33" s="150"/>
      <c r="B33" s="153"/>
      <c r="C33" s="8" t="s">
        <v>1846</v>
      </c>
    </row>
    <row r="34" spans="1:3" ht="15.95" thickBot="1">
      <c r="A34" s="151"/>
      <c r="B34" s="154"/>
      <c r="C34" s="7" t="s">
        <v>1847</v>
      </c>
    </row>
    <row r="35" spans="1:3">
      <c r="A35" s="149" t="s">
        <v>1848</v>
      </c>
      <c r="B35" s="161" t="s">
        <v>1849</v>
      </c>
      <c r="C35" s="8" t="s">
        <v>1850</v>
      </c>
    </row>
    <row r="36" spans="1:3" ht="56.1">
      <c r="A36" s="150"/>
      <c r="B36" s="162"/>
      <c r="C36" s="8" t="s">
        <v>1851</v>
      </c>
    </row>
    <row r="37" spans="1:3">
      <c r="A37" s="150"/>
      <c r="B37" s="162"/>
      <c r="C37" s="8" t="s">
        <v>1852</v>
      </c>
    </row>
    <row r="38" spans="1:3">
      <c r="A38" s="150"/>
      <c r="B38" s="162"/>
      <c r="C38" s="8" t="s">
        <v>1853</v>
      </c>
    </row>
    <row r="39" spans="1:3" ht="27.95">
      <c r="A39" s="150"/>
      <c r="B39" s="162"/>
      <c r="C39" s="8" t="s">
        <v>1854</v>
      </c>
    </row>
    <row r="40" spans="1:3" ht="27.95">
      <c r="A40" s="150"/>
      <c r="B40" s="162"/>
      <c r="C40" s="8" t="s">
        <v>1855</v>
      </c>
    </row>
    <row r="41" spans="1:3" ht="27.95">
      <c r="A41" s="150"/>
      <c r="B41" s="162"/>
      <c r="C41" s="8" t="s">
        <v>1856</v>
      </c>
    </row>
    <row r="42" spans="1:3" ht="56.1">
      <c r="A42" s="150"/>
      <c r="B42" s="162"/>
      <c r="C42" s="8" t="s">
        <v>1857</v>
      </c>
    </row>
    <row r="43" spans="1:3">
      <c r="A43" s="150"/>
      <c r="B43" s="162"/>
      <c r="C43" s="8" t="s">
        <v>1858</v>
      </c>
    </row>
    <row r="44" spans="1:3" ht="27.95">
      <c r="A44" s="150"/>
      <c r="B44" s="162"/>
      <c r="C44" s="8" t="s">
        <v>1859</v>
      </c>
    </row>
    <row r="45" spans="1:3" ht="27.95">
      <c r="A45" s="150"/>
      <c r="B45" s="162"/>
      <c r="C45" s="8" t="s">
        <v>1860</v>
      </c>
    </row>
    <row r="46" spans="1:3" ht="15.95" thickBot="1">
      <c r="A46" s="151"/>
      <c r="B46" s="163"/>
      <c r="C46" s="7"/>
    </row>
    <row r="47" spans="1:3" ht="27.95">
      <c r="A47" s="149">
        <v>4.2</v>
      </c>
      <c r="B47" s="152">
        <v>44932</v>
      </c>
      <c r="C47" s="8" t="s">
        <v>1861</v>
      </c>
    </row>
    <row r="48" spans="1:3">
      <c r="A48" s="150"/>
      <c r="B48" s="153"/>
      <c r="C48" s="8" t="s">
        <v>1862</v>
      </c>
    </row>
    <row r="49" spans="1:3">
      <c r="A49" s="150"/>
      <c r="B49" s="153"/>
      <c r="C49" s="8" t="s">
        <v>1863</v>
      </c>
    </row>
    <row r="50" spans="1:3" ht="42">
      <c r="A50" s="150"/>
      <c r="B50" s="153"/>
      <c r="C50" s="8" t="s">
        <v>1864</v>
      </c>
    </row>
    <row r="51" spans="1:3" ht="27.95">
      <c r="A51" s="150"/>
      <c r="B51" s="153"/>
      <c r="C51" s="8" t="s">
        <v>1865</v>
      </c>
    </row>
    <row r="52" spans="1:3">
      <c r="A52" s="150"/>
      <c r="B52" s="153"/>
      <c r="C52" s="8" t="s">
        <v>1866</v>
      </c>
    </row>
    <row r="53" spans="1:3" ht="27.95">
      <c r="A53" s="150"/>
      <c r="B53" s="153"/>
      <c r="C53" s="8" t="s">
        <v>1867</v>
      </c>
    </row>
    <row r="54" spans="1:3" ht="27.95">
      <c r="A54" s="150"/>
      <c r="B54" s="153"/>
      <c r="C54" s="8" t="s">
        <v>1868</v>
      </c>
    </row>
    <row r="55" spans="1:3" ht="27.95">
      <c r="A55" s="150"/>
      <c r="B55" s="153"/>
      <c r="C55" s="8" t="s">
        <v>1869</v>
      </c>
    </row>
    <row r="56" spans="1:3">
      <c r="A56" s="150"/>
      <c r="B56" s="153"/>
      <c r="C56" s="8" t="s">
        <v>1870</v>
      </c>
    </row>
    <row r="57" spans="1:3" ht="29.1" thickBot="1">
      <c r="A57" s="151"/>
      <c r="B57" s="154"/>
      <c r="C57" s="7" t="s">
        <v>1871</v>
      </c>
    </row>
    <row r="58" spans="1:3" ht="42.95" thickBot="1">
      <c r="A58" s="112" t="s">
        <v>1872</v>
      </c>
      <c r="B58" s="114">
        <v>44956</v>
      </c>
      <c r="C58" s="109" t="s">
        <v>1873</v>
      </c>
    </row>
    <row r="59" spans="1:3">
      <c r="A59" s="155" t="s">
        <v>1874</v>
      </c>
      <c r="B59" s="158">
        <v>44988</v>
      </c>
      <c r="C59" s="109" t="s">
        <v>1875</v>
      </c>
    </row>
    <row r="60" spans="1:3">
      <c r="A60" s="156"/>
      <c r="B60" s="159"/>
      <c r="C60" s="110" t="s">
        <v>1876</v>
      </c>
    </row>
    <row r="61" spans="1:3" ht="27.95">
      <c r="A61" s="156"/>
      <c r="B61" s="159"/>
      <c r="C61" s="110" t="s">
        <v>1877</v>
      </c>
    </row>
    <row r="62" spans="1:3" ht="42">
      <c r="A62" s="156"/>
      <c r="B62" s="159"/>
      <c r="C62" s="110" t="s">
        <v>1878</v>
      </c>
    </row>
    <row r="63" spans="1:3">
      <c r="A63" s="156"/>
      <c r="B63" s="159"/>
      <c r="C63" s="110" t="s">
        <v>1879</v>
      </c>
    </row>
    <row r="64" spans="1:3" ht="42">
      <c r="A64" s="156"/>
      <c r="B64" s="159"/>
      <c r="C64" s="110" t="s">
        <v>1880</v>
      </c>
    </row>
    <row r="65" spans="1:3">
      <c r="A65" s="156"/>
      <c r="B65" s="159"/>
      <c r="C65" s="110" t="s">
        <v>1881</v>
      </c>
    </row>
    <row r="66" spans="1:3" ht="27.95">
      <c r="A66" s="156"/>
      <c r="B66" s="159"/>
      <c r="C66" s="110" t="s">
        <v>1882</v>
      </c>
    </row>
    <row r="67" spans="1:3" ht="27.95">
      <c r="A67" s="156"/>
      <c r="B67" s="159"/>
      <c r="C67" s="113" t="s">
        <v>1883</v>
      </c>
    </row>
    <row r="68" spans="1:3" ht="30" thickBot="1">
      <c r="A68" s="157"/>
      <c r="B68" s="160"/>
      <c r="C68" s="17" t="s">
        <v>1884</v>
      </c>
    </row>
  </sheetData>
  <mergeCells count="18">
    <mergeCell ref="A59:A68"/>
    <mergeCell ref="B59:B68"/>
    <mergeCell ref="A35:A46"/>
    <mergeCell ref="B35:B46"/>
    <mergeCell ref="A47:A57"/>
    <mergeCell ref="B47:B57"/>
    <mergeCell ref="A19:A24"/>
    <mergeCell ref="B19:B24"/>
    <mergeCell ref="A25:A28"/>
    <mergeCell ref="B25:B28"/>
    <mergeCell ref="A29:A34"/>
    <mergeCell ref="B29:B34"/>
    <mergeCell ref="A5:A7"/>
    <mergeCell ref="B5:B7"/>
    <mergeCell ref="A8:A11"/>
    <mergeCell ref="B8:B11"/>
    <mergeCell ref="A12:A15"/>
    <mergeCell ref="B12:B1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293f1f62-bf69-4690-8a17-10450f27c54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19A410A006FD4DA1CA753426915145" ma:contentTypeVersion="14" ma:contentTypeDescription="Create a new document." ma:contentTypeScope="" ma:versionID="108fb42dd04ec900a5c9b2e061ea3bc6">
  <xsd:schema xmlns:xsd="http://www.w3.org/2001/XMLSchema" xmlns:xs="http://www.w3.org/2001/XMLSchema" xmlns:p="http://schemas.microsoft.com/office/2006/metadata/properties" xmlns:ns2="293f1f62-bf69-4690-8a17-10450f27c541" xmlns:ns3="35dafd90-22b6-49a2-a6b2-974de6de3b4a" xmlns:ns4="b5a44311-ed64-4a72-909f-c9dc6973bde2" targetNamespace="http://schemas.microsoft.com/office/2006/metadata/properties" ma:root="true" ma:fieldsID="3da86a99cb2bf1398f4f938694db11bf" ns2:_="" ns3:_="" ns4:_="">
    <xsd:import namespace="293f1f62-bf69-4690-8a17-10450f27c541"/>
    <xsd:import namespace="35dafd90-22b6-49a2-a6b2-974de6de3b4a"/>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3f1f62-bf69-4690-8a17-10450f27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afd90-22b6-49a2-a6b2-974de6de3b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d53c7b6-24be-4ac8-bfd7-7b8b44664a56}" ma:internalName="TaxCatchAll" ma:showField="CatchAllData" ma:web="35dafd90-22b6-49a2-a6b2-974de6de3b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BD1DA9-D999-4FF5-8D19-E3F0D11CC568}"/>
</file>

<file path=customXml/itemProps2.xml><?xml version="1.0" encoding="utf-8"?>
<ds:datastoreItem xmlns:ds="http://schemas.openxmlformats.org/officeDocument/2006/customXml" ds:itemID="{152D7EE5-8429-4C7E-8E35-743FC2C48131}"/>
</file>

<file path=customXml/itemProps3.xml><?xml version="1.0" encoding="utf-8"?>
<ds:datastoreItem xmlns:ds="http://schemas.openxmlformats.org/officeDocument/2006/customXml" ds:itemID="{F25B98A9-FB83-449D-97DB-2E3F276193B5}"/>
</file>

<file path=docProps/app.xml><?xml version="1.0" encoding="utf-8"?>
<Properties xmlns="http://schemas.openxmlformats.org/officeDocument/2006/extended-properties" xmlns:vt="http://schemas.openxmlformats.org/officeDocument/2006/docPropsVTypes">
  <Application>Microsoft Excel Online</Application>
  <Manager/>
  <Company>MITRE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CODI Model Data Dictionary v1.4 </dc:title>
  <dc:subject>CODI</dc:subject>
  <dc:creator>Kraus, E</dc:creator>
  <cp:keywords>CODI; Data model</cp:keywords>
  <dc:description>Version 1.4 of the CODI Data Model Data Dictionary</dc:description>
  <cp:lastModifiedBy/>
  <cp:revision/>
  <dcterms:created xsi:type="dcterms:W3CDTF">2019-03-12T22:58:24Z</dcterms:created>
  <dcterms:modified xsi:type="dcterms:W3CDTF">2025-02-28T22:52:20Z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0x010100AC19A410A006FD4DA1CA753426915145</vt:lpwstr>
  </property>
  <property fmtid="{D5CDD505-2E9C-101B-9397-08002B2CF9AE}" pid="3" name="MediaServiceImageTags">
    <vt:lpwstr/>
  </property>
</Properties>
</file>