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L FILES\Softex\Fy-2022-23\13. Anual Pro. Report\Salary attandance sheet\"/>
    </mc:Choice>
  </mc:AlternateContent>
  <bookViews>
    <workbookView xWindow="0" yWindow="0" windowWidth="24000" windowHeight="973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H102" i="2" l="1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Author:
F-52000/- V-8000/-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Author:
F-37000/- V-5000/-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<sst xmlns="http://schemas.openxmlformats.org/spreadsheetml/2006/main" count="234" uniqueCount="146">
  <si>
    <t>Manish Pathak</t>
  </si>
  <si>
    <t>22</t>
  </si>
  <si>
    <t>0</t>
  </si>
  <si>
    <t>Vivek Pateria</t>
  </si>
  <si>
    <t>2</t>
  </si>
  <si>
    <t>20</t>
  </si>
  <si>
    <t>Ashish Gavshinde</t>
  </si>
  <si>
    <t>3</t>
  </si>
  <si>
    <t>19</t>
  </si>
  <si>
    <t>Jagannath Prasad Tiwari</t>
  </si>
  <si>
    <t>Govind Namdev</t>
  </si>
  <si>
    <t>7</t>
  </si>
  <si>
    <t>15</t>
  </si>
  <si>
    <t>Santosh Sekwadia</t>
  </si>
  <si>
    <t>2.5</t>
  </si>
  <si>
    <t>19.5</t>
  </si>
  <si>
    <t>Jayesh Patidar</t>
  </si>
  <si>
    <t>Nimitt Ajmera</t>
  </si>
  <si>
    <t>8</t>
  </si>
  <si>
    <t>14</t>
  </si>
  <si>
    <t>Sunil Jaitly</t>
  </si>
  <si>
    <t>3.5</t>
  </si>
  <si>
    <t>18.5</t>
  </si>
  <si>
    <t>Niharika Porwal</t>
  </si>
  <si>
    <t>6.5</t>
  </si>
  <si>
    <t>15.5</t>
  </si>
  <si>
    <t>Pritesh Khandelwal</t>
  </si>
  <si>
    <t>Praveen Verma</t>
  </si>
  <si>
    <t>Priyanka Sharma</t>
  </si>
  <si>
    <t>4</t>
  </si>
  <si>
    <t>18</t>
  </si>
  <si>
    <t>1.5</t>
  </si>
  <si>
    <t>20.5</t>
  </si>
  <si>
    <t>Tarun Pasangya</t>
  </si>
  <si>
    <t>Ajit Singh Thakur</t>
  </si>
  <si>
    <t>Rhythm Khandelwal</t>
  </si>
  <si>
    <t>1</t>
  </si>
  <si>
    <t>21</t>
  </si>
  <si>
    <t>Astha Arya</t>
  </si>
  <si>
    <t>Saloni Bandi</t>
  </si>
  <si>
    <t>Pratik Baberwal</t>
  </si>
  <si>
    <t>Rajnibala Yadav</t>
  </si>
  <si>
    <t>Nikita Sharma</t>
  </si>
  <si>
    <t>Nilesh Mahajan</t>
  </si>
  <si>
    <t>Deepak Raheja</t>
  </si>
  <si>
    <t>Shraddha Panchal</t>
  </si>
  <si>
    <t>Imran Patel</t>
  </si>
  <si>
    <t>5</t>
  </si>
  <si>
    <t>17</t>
  </si>
  <si>
    <t>Prakash Sarki</t>
  </si>
  <si>
    <t>Vaibhav Shrivastav</t>
  </si>
  <si>
    <t>Kapil Kothari</t>
  </si>
  <si>
    <t>Jaydeep Chouhan</t>
  </si>
  <si>
    <t>Varun Patidar</t>
  </si>
  <si>
    <t>Muskan Ved</t>
  </si>
  <si>
    <t>Rohit Choudhary</t>
  </si>
  <si>
    <t>Raj Lashkari</t>
  </si>
  <si>
    <t>Umesh Patidar</t>
  </si>
  <si>
    <t>Manisha Soni</t>
  </si>
  <si>
    <t>Manisha Choubey</t>
  </si>
  <si>
    <t>Shivani Thakur</t>
  </si>
  <si>
    <t>Abhilash Sahu</t>
  </si>
  <si>
    <t>Bilal Mansuri</t>
  </si>
  <si>
    <t>Tushar Gehlot</t>
  </si>
  <si>
    <t>Tinkesh Thakur</t>
  </si>
  <si>
    <t>Swarnima Shrivastava</t>
  </si>
  <si>
    <t>Prajakta Akolkar</t>
  </si>
  <si>
    <t>Padma Rao</t>
  </si>
  <si>
    <t>Tarun Sharma</t>
  </si>
  <si>
    <t>11.5</t>
  </si>
  <si>
    <t>10.5</t>
  </si>
  <si>
    <t>Chirag Bajaj</t>
  </si>
  <si>
    <t>Bhagwati Prasad</t>
  </si>
  <si>
    <t>Jaspreet Rajpal</t>
  </si>
  <si>
    <t>17.5</t>
  </si>
  <si>
    <t>4.5</t>
  </si>
  <si>
    <t>Ambalika Patidar</t>
  </si>
  <si>
    <t>8.5</t>
  </si>
  <si>
    <t>13.5</t>
  </si>
  <si>
    <t>Avinash Malakar</t>
  </si>
  <si>
    <t>Ankita Yadav</t>
  </si>
  <si>
    <t>Mahak Ghumare</t>
  </si>
  <si>
    <t>Ajay Kushwah</t>
  </si>
  <si>
    <t>Mohit Upadhyay</t>
  </si>
  <si>
    <t>Sonika Mourya</t>
  </si>
  <si>
    <t>Neeraj Goswami</t>
  </si>
  <si>
    <t>Rahul Gangle</t>
  </si>
  <si>
    <t>Shivani Chourasiya</t>
  </si>
  <si>
    <t>6</t>
  </si>
  <si>
    <t>16</t>
  </si>
  <si>
    <t>Gracy Francis Joseph</t>
  </si>
  <si>
    <t>0.5</t>
  </si>
  <si>
    <t>21.5</t>
  </si>
  <si>
    <t>Tanvi Godha</t>
  </si>
  <si>
    <t>Shanu Solanki</t>
  </si>
  <si>
    <t>Prabha Gaur</t>
  </si>
  <si>
    <t>Sunny Trivedi</t>
  </si>
  <si>
    <t>Paras Joshi</t>
  </si>
  <si>
    <t>Sneha Hire</t>
  </si>
  <si>
    <t>Preetibala Mankar</t>
  </si>
  <si>
    <t>Deeksha Bhadoriya</t>
  </si>
  <si>
    <t>Aditi Parihar</t>
  </si>
  <si>
    <t>13</t>
  </si>
  <si>
    <t>Inder Singh Rajput</t>
  </si>
  <si>
    <t>Vishal Binjawa</t>
  </si>
  <si>
    <t>Chandar Lal Malviya</t>
  </si>
  <si>
    <t>Sanju Malviya</t>
  </si>
  <si>
    <t>Prakash Malviya</t>
  </si>
  <si>
    <t>Sahodra Mehra</t>
  </si>
  <si>
    <t>Balwan Malviya</t>
  </si>
  <si>
    <t>Rajesh Malviya</t>
  </si>
  <si>
    <t>Rajkumar Malviya</t>
  </si>
  <si>
    <t>Priyanka Gupta</t>
  </si>
  <si>
    <t>Namrata Bansal</t>
  </si>
  <si>
    <t>Anjali Mittal</t>
  </si>
  <si>
    <t>Vinay Vatnani</t>
  </si>
  <si>
    <t>Surbhi Rathore</t>
  </si>
  <si>
    <t>Vivek Rathore</t>
  </si>
  <si>
    <t>Prakhar Mittal</t>
  </si>
  <si>
    <t>Bela Mittal</t>
  </si>
  <si>
    <t>Naman Agrawal</t>
  </si>
  <si>
    <t>Naresh Gupta</t>
  </si>
  <si>
    <t>Nishit Mittal</t>
  </si>
  <si>
    <t>Mamta Arora</t>
  </si>
  <si>
    <t>Kamal Piplaje</t>
  </si>
  <si>
    <t>Bharat Kuril</t>
  </si>
  <si>
    <t>Priyanka Pathak</t>
  </si>
  <si>
    <t>Mahesh Singhal</t>
  </si>
  <si>
    <t>Archana Singhal</t>
  </si>
  <si>
    <t>Nirmala Singhal</t>
  </si>
  <si>
    <t>S.No.</t>
  </si>
  <si>
    <t>Name</t>
  </si>
  <si>
    <t>Leave Balance (A)</t>
  </si>
  <si>
    <t xml:space="preserve">Present 
</t>
  </si>
  <si>
    <t>Absent Days (B)</t>
  </si>
  <si>
    <t>Leaves earned in current month (C)</t>
  </si>
  <si>
    <t>Late Comings Deduction (D)</t>
  </si>
  <si>
    <t>Paid Leave (A-B+C+D=E)</t>
  </si>
  <si>
    <t>Days To bee Deducted (L*) (f)</t>
  </si>
  <si>
    <t>Rekhapalli Sri Ram</t>
  </si>
  <si>
    <t>Aditya Bhavsar</t>
  </si>
  <si>
    <t>Jigyasa Sekwani</t>
  </si>
  <si>
    <t>Krishn Chandra Shukla</t>
  </si>
  <si>
    <t>Soumya Srivastav</t>
  </si>
  <si>
    <t>Prepaired By - Rahul Gangle</t>
  </si>
  <si>
    <t>Dt. 08/06/2022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</si>
</sst>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Garamond"/>
      <family val="1"/>
    </font>
    <font>
      <b/>
      <sz val="12"/>
      <color theme="1"/>
      <name val="Garamond"/>
      <family val="1"/>
    </font>
    <font>
      <b/>
      <sz val="15"/>
      <name val="Garamond"/>
      <family val="1"/>
    </font>
    <font>
      <sz val="15"/>
      <name val="Garamond"/>
      <family val="1"/>
    </font>
    <font>
      <sz val="15"/>
      <color rgb="FFFF0000"/>
      <name val="Garamond"/>
      <family val="1"/>
    </font>
    <font>
      <sz val="15"/>
      <color rgb="FF000000"/>
      <name val="Garamond"/>
      <family val="1"/>
    </font>
    <font>
      <sz val="15"/>
      <color theme="1"/>
      <name val="Garamond"/>
      <family val="1"/>
    </font>
    <font>
      <b/>
      <sz val="15"/>
      <color rgb="FFFF0000"/>
      <name val="Garamond"/>
      <family val="1"/>
    </font>
    <font>
      <b/>
      <sz val="15"/>
      <color theme="1"/>
      <name val="Garamond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8"/>
      <name val="Garamond"/>
      <family val="1"/>
    </font>
    <font>
      <b/>
      <sz val="48"/>
      <name val="Garamond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/>
    <xf numFmtId="0" fontId="12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3" fillId="0" borderId="0" xfId="0" applyFont="1" applyFill="1"/>
    <xf numFmtId="0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4" fillId="0" borderId="0" xfId="0" applyFont="1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17" fontId="17" fillId="0" borderId="5" xfId="0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8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04"/>
  <sheetViews>
    <sheetView tabSelected="1" workbookViewId="0">
      <selection activeCell="J1" sqref="J1"/>
    </sheetView>
  </sheetViews>
  <sheetFormatPr defaultRowHeight="15" x14ac:dyDescent="0.25"/>
  <cols>
    <col min="1" max="1" width="9.140625" style="1"/>
    <col min="2" max="2" width="38.7109375" style="1" customWidth="1"/>
    <col min="3" max="3" width="11.7109375" style="31" customWidth="1"/>
    <col min="4" max="7" width="11.7109375" style="32" customWidth="1"/>
    <col min="8" max="8" width="11.7109375" style="31" customWidth="1"/>
    <col min="9" max="9" width="11.7109375" style="32" customWidth="1"/>
    <col min="10" max="215" width="9.140625" style="1"/>
    <col min="216" max="216" width="38.7109375" style="1" customWidth="1"/>
    <col min="217" max="218" width="11.7109375" style="1" customWidth="1"/>
    <col min="219" max="219" width="13.140625" style="1" customWidth="1"/>
    <col min="220" max="232" width="11.7109375" style="1" customWidth="1"/>
    <col min="233" max="233" width="15.28515625" style="1" customWidth="1"/>
    <col min="234" max="234" width="13.85546875" style="1" bestFit="1" customWidth="1"/>
    <col min="235" max="245" width="11.7109375" style="1" customWidth="1"/>
    <col min="246" max="246" width="14" style="1" customWidth="1"/>
    <col min="247" max="247" width="9.140625" style="1" customWidth="1"/>
    <col min="248" max="248" width="20.42578125" style="1" customWidth="1"/>
    <col min="249" max="249" width="9.140625" style="1" customWidth="1"/>
    <col min="250" max="250" width="11.42578125" style="1" customWidth="1"/>
    <col min="251" max="251" width="10" style="1" customWidth="1"/>
    <col min="252" max="252" width="9.7109375" style="1" customWidth="1"/>
    <col min="253" max="253" width="15" style="1" customWidth="1"/>
    <col min="254" max="471" width="9.140625" style="1"/>
    <col min="472" max="472" width="38.7109375" style="1" customWidth="1"/>
    <col min="473" max="474" width="11.7109375" style="1" customWidth="1"/>
    <col min="475" max="475" width="13.140625" style="1" customWidth="1"/>
    <col min="476" max="488" width="11.7109375" style="1" customWidth="1"/>
    <col min="489" max="489" width="15.28515625" style="1" customWidth="1"/>
    <col min="490" max="490" width="13.85546875" style="1" bestFit="1" customWidth="1"/>
    <col min="491" max="501" width="11.7109375" style="1" customWidth="1"/>
    <col min="502" max="502" width="14" style="1" customWidth="1"/>
    <col min="503" max="503" width="9.140625" style="1" customWidth="1"/>
    <col min="504" max="504" width="20.42578125" style="1" customWidth="1"/>
    <col min="505" max="505" width="9.140625" style="1" customWidth="1"/>
    <col min="506" max="506" width="11.42578125" style="1" customWidth="1"/>
    <col min="507" max="507" width="10" style="1" customWidth="1"/>
    <col min="508" max="508" width="9.7109375" style="1" customWidth="1"/>
    <col min="509" max="509" width="15" style="1" customWidth="1"/>
    <col min="510" max="727" width="9.140625" style="1"/>
    <col min="728" max="728" width="38.7109375" style="1" customWidth="1"/>
    <col min="729" max="730" width="11.7109375" style="1" customWidth="1"/>
    <col min="731" max="731" width="13.140625" style="1" customWidth="1"/>
    <col min="732" max="744" width="11.7109375" style="1" customWidth="1"/>
    <col min="745" max="745" width="15.28515625" style="1" customWidth="1"/>
    <col min="746" max="746" width="13.85546875" style="1" bestFit="1" customWidth="1"/>
    <col min="747" max="757" width="11.7109375" style="1" customWidth="1"/>
    <col min="758" max="758" width="14" style="1" customWidth="1"/>
    <col min="759" max="759" width="9.140625" style="1" customWidth="1"/>
    <col min="760" max="760" width="20.42578125" style="1" customWidth="1"/>
    <col min="761" max="761" width="9.140625" style="1" customWidth="1"/>
    <col min="762" max="762" width="11.42578125" style="1" customWidth="1"/>
    <col min="763" max="763" width="10" style="1" customWidth="1"/>
    <col min="764" max="764" width="9.7109375" style="1" customWidth="1"/>
    <col min="765" max="765" width="15" style="1" customWidth="1"/>
    <col min="766" max="983" width="9.140625" style="1"/>
    <col min="984" max="984" width="38.7109375" style="1" customWidth="1"/>
    <col min="985" max="986" width="11.7109375" style="1" customWidth="1"/>
    <col min="987" max="987" width="13.140625" style="1" customWidth="1"/>
    <col min="988" max="1000" width="11.7109375" style="1" customWidth="1"/>
    <col min="1001" max="1001" width="15.28515625" style="1" customWidth="1"/>
    <col min="1002" max="1002" width="13.85546875" style="1" bestFit="1" customWidth="1"/>
    <col min="1003" max="1013" width="11.7109375" style="1" customWidth="1"/>
    <col min="1014" max="1014" width="14" style="1" customWidth="1"/>
    <col min="1015" max="1015" width="9.140625" style="1" customWidth="1"/>
    <col min="1016" max="1016" width="20.42578125" style="1" customWidth="1"/>
    <col min="1017" max="1017" width="9.140625" style="1" customWidth="1"/>
    <col min="1018" max="1018" width="11.42578125" style="1" customWidth="1"/>
    <col min="1019" max="1019" width="10" style="1" customWidth="1"/>
    <col min="1020" max="1020" width="9.7109375" style="1" customWidth="1"/>
    <col min="1021" max="1021" width="15" style="1" customWidth="1"/>
    <col min="1022" max="1239" width="9.140625" style="1"/>
    <col min="1240" max="1240" width="38.7109375" style="1" customWidth="1"/>
    <col min="1241" max="1242" width="11.7109375" style="1" customWidth="1"/>
    <col min="1243" max="1243" width="13.140625" style="1" customWidth="1"/>
    <col min="1244" max="1256" width="11.7109375" style="1" customWidth="1"/>
    <col min="1257" max="1257" width="15.28515625" style="1" customWidth="1"/>
    <col min="1258" max="1258" width="13.85546875" style="1" bestFit="1" customWidth="1"/>
    <col min="1259" max="1269" width="11.7109375" style="1" customWidth="1"/>
    <col min="1270" max="1270" width="14" style="1" customWidth="1"/>
    <col min="1271" max="1271" width="9.140625" style="1" customWidth="1"/>
    <col min="1272" max="1272" width="20.42578125" style="1" customWidth="1"/>
    <col min="1273" max="1273" width="9.140625" style="1" customWidth="1"/>
    <col min="1274" max="1274" width="11.42578125" style="1" customWidth="1"/>
    <col min="1275" max="1275" width="10" style="1" customWidth="1"/>
    <col min="1276" max="1276" width="9.7109375" style="1" customWidth="1"/>
    <col min="1277" max="1277" width="15" style="1" customWidth="1"/>
    <col min="1278" max="1495" width="9.140625" style="1"/>
    <col min="1496" max="1496" width="38.7109375" style="1" customWidth="1"/>
    <col min="1497" max="1498" width="11.7109375" style="1" customWidth="1"/>
    <col min="1499" max="1499" width="13.140625" style="1" customWidth="1"/>
    <col min="1500" max="1512" width="11.7109375" style="1" customWidth="1"/>
    <col min="1513" max="1513" width="15.28515625" style="1" customWidth="1"/>
    <col min="1514" max="1514" width="13.85546875" style="1" bestFit="1" customWidth="1"/>
    <col min="1515" max="1525" width="11.7109375" style="1" customWidth="1"/>
    <col min="1526" max="1526" width="14" style="1" customWidth="1"/>
    <col min="1527" max="1527" width="9.140625" style="1" customWidth="1"/>
    <col min="1528" max="1528" width="20.42578125" style="1" customWidth="1"/>
    <col min="1529" max="1529" width="9.140625" style="1" customWidth="1"/>
    <col min="1530" max="1530" width="11.42578125" style="1" customWidth="1"/>
    <col min="1531" max="1531" width="10" style="1" customWidth="1"/>
    <col min="1532" max="1532" width="9.7109375" style="1" customWidth="1"/>
    <col min="1533" max="1533" width="15" style="1" customWidth="1"/>
    <col min="1534" max="1751" width="9.140625" style="1"/>
    <col min="1752" max="1752" width="38.7109375" style="1" customWidth="1"/>
    <col min="1753" max="1754" width="11.7109375" style="1" customWidth="1"/>
    <col min="1755" max="1755" width="13.140625" style="1" customWidth="1"/>
    <col min="1756" max="1768" width="11.7109375" style="1" customWidth="1"/>
    <col min="1769" max="1769" width="15.28515625" style="1" customWidth="1"/>
    <col min="1770" max="1770" width="13.85546875" style="1" bestFit="1" customWidth="1"/>
    <col min="1771" max="1781" width="11.7109375" style="1" customWidth="1"/>
    <col min="1782" max="1782" width="14" style="1" customWidth="1"/>
    <col min="1783" max="1783" width="9.140625" style="1" customWidth="1"/>
    <col min="1784" max="1784" width="20.42578125" style="1" customWidth="1"/>
    <col min="1785" max="1785" width="9.140625" style="1" customWidth="1"/>
    <col min="1786" max="1786" width="11.42578125" style="1" customWidth="1"/>
    <col min="1787" max="1787" width="10" style="1" customWidth="1"/>
    <col min="1788" max="1788" width="9.7109375" style="1" customWidth="1"/>
    <col min="1789" max="1789" width="15" style="1" customWidth="1"/>
    <col min="1790" max="2007" width="9.140625" style="1"/>
    <col min="2008" max="2008" width="38.7109375" style="1" customWidth="1"/>
    <col min="2009" max="2010" width="11.7109375" style="1" customWidth="1"/>
    <col min="2011" max="2011" width="13.140625" style="1" customWidth="1"/>
    <col min="2012" max="2024" width="11.7109375" style="1" customWidth="1"/>
    <col min="2025" max="2025" width="15.28515625" style="1" customWidth="1"/>
    <col min="2026" max="2026" width="13.85546875" style="1" bestFit="1" customWidth="1"/>
    <col min="2027" max="2037" width="11.7109375" style="1" customWidth="1"/>
    <col min="2038" max="2038" width="14" style="1" customWidth="1"/>
    <col min="2039" max="2039" width="9.140625" style="1" customWidth="1"/>
    <col min="2040" max="2040" width="20.42578125" style="1" customWidth="1"/>
    <col min="2041" max="2041" width="9.140625" style="1" customWidth="1"/>
    <col min="2042" max="2042" width="11.42578125" style="1" customWidth="1"/>
    <col min="2043" max="2043" width="10" style="1" customWidth="1"/>
    <col min="2044" max="2044" width="9.7109375" style="1" customWidth="1"/>
    <col min="2045" max="2045" width="15" style="1" customWidth="1"/>
    <col min="2046" max="2263" width="9.140625" style="1"/>
    <col min="2264" max="2264" width="38.7109375" style="1" customWidth="1"/>
    <col min="2265" max="2266" width="11.7109375" style="1" customWidth="1"/>
    <col min="2267" max="2267" width="13.140625" style="1" customWidth="1"/>
    <col min="2268" max="2280" width="11.7109375" style="1" customWidth="1"/>
    <col min="2281" max="2281" width="15.28515625" style="1" customWidth="1"/>
    <col min="2282" max="2282" width="13.85546875" style="1" bestFit="1" customWidth="1"/>
    <col min="2283" max="2293" width="11.7109375" style="1" customWidth="1"/>
    <col min="2294" max="2294" width="14" style="1" customWidth="1"/>
    <col min="2295" max="2295" width="9.140625" style="1" customWidth="1"/>
    <col min="2296" max="2296" width="20.42578125" style="1" customWidth="1"/>
    <col min="2297" max="2297" width="9.140625" style="1" customWidth="1"/>
    <col min="2298" max="2298" width="11.42578125" style="1" customWidth="1"/>
    <col min="2299" max="2299" width="10" style="1" customWidth="1"/>
    <col min="2300" max="2300" width="9.7109375" style="1" customWidth="1"/>
    <col min="2301" max="2301" width="15" style="1" customWidth="1"/>
    <col min="2302" max="2519" width="9.140625" style="1"/>
    <col min="2520" max="2520" width="38.7109375" style="1" customWidth="1"/>
    <col min="2521" max="2522" width="11.7109375" style="1" customWidth="1"/>
    <col min="2523" max="2523" width="13.140625" style="1" customWidth="1"/>
    <col min="2524" max="2536" width="11.7109375" style="1" customWidth="1"/>
    <col min="2537" max="2537" width="15.28515625" style="1" customWidth="1"/>
    <col min="2538" max="2538" width="13.85546875" style="1" bestFit="1" customWidth="1"/>
    <col min="2539" max="2549" width="11.7109375" style="1" customWidth="1"/>
    <col min="2550" max="2550" width="14" style="1" customWidth="1"/>
    <col min="2551" max="2551" width="9.140625" style="1" customWidth="1"/>
    <col min="2552" max="2552" width="20.42578125" style="1" customWidth="1"/>
    <col min="2553" max="2553" width="9.140625" style="1" customWidth="1"/>
    <col min="2554" max="2554" width="11.42578125" style="1" customWidth="1"/>
    <col min="2555" max="2555" width="10" style="1" customWidth="1"/>
    <col min="2556" max="2556" width="9.7109375" style="1" customWidth="1"/>
    <col min="2557" max="2557" width="15" style="1" customWidth="1"/>
    <col min="2558" max="2775" width="9.140625" style="1"/>
    <col min="2776" max="2776" width="38.7109375" style="1" customWidth="1"/>
    <col min="2777" max="2778" width="11.7109375" style="1" customWidth="1"/>
    <col min="2779" max="2779" width="13.140625" style="1" customWidth="1"/>
    <col min="2780" max="2792" width="11.7109375" style="1" customWidth="1"/>
    <col min="2793" max="2793" width="15.28515625" style="1" customWidth="1"/>
    <col min="2794" max="2794" width="13.85546875" style="1" bestFit="1" customWidth="1"/>
    <col min="2795" max="2805" width="11.7109375" style="1" customWidth="1"/>
    <col min="2806" max="2806" width="14" style="1" customWidth="1"/>
    <col min="2807" max="2807" width="9.140625" style="1" customWidth="1"/>
    <col min="2808" max="2808" width="20.42578125" style="1" customWidth="1"/>
    <col min="2809" max="2809" width="9.140625" style="1" customWidth="1"/>
    <col min="2810" max="2810" width="11.42578125" style="1" customWidth="1"/>
    <col min="2811" max="2811" width="10" style="1" customWidth="1"/>
    <col min="2812" max="2812" width="9.7109375" style="1" customWidth="1"/>
    <col min="2813" max="2813" width="15" style="1" customWidth="1"/>
    <col min="2814" max="3031" width="9.140625" style="1"/>
    <col min="3032" max="3032" width="38.7109375" style="1" customWidth="1"/>
    <col min="3033" max="3034" width="11.7109375" style="1" customWidth="1"/>
    <col min="3035" max="3035" width="13.140625" style="1" customWidth="1"/>
    <col min="3036" max="3048" width="11.7109375" style="1" customWidth="1"/>
    <col min="3049" max="3049" width="15.28515625" style="1" customWidth="1"/>
    <col min="3050" max="3050" width="13.85546875" style="1" bestFit="1" customWidth="1"/>
    <col min="3051" max="3061" width="11.7109375" style="1" customWidth="1"/>
    <col min="3062" max="3062" width="14" style="1" customWidth="1"/>
    <col min="3063" max="3063" width="9.140625" style="1" customWidth="1"/>
    <col min="3064" max="3064" width="20.42578125" style="1" customWidth="1"/>
    <col min="3065" max="3065" width="9.140625" style="1" customWidth="1"/>
    <col min="3066" max="3066" width="11.42578125" style="1" customWidth="1"/>
    <col min="3067" max="3067" width="10" style="1" customWidth="1"/>
    <col min="3068" max="3068" width="9.7109375" style="1" customWidth="1"/>
    <col min="3069" max="3069" width="15" style="1" customWidth="1"/>
    <col min="3070" max="3287" width="9.140625" style="1"/>
    <col min="3288" max="3288" width="38.7109375" style="1" customWidth="1"/>
    <col min="3289" max="3290" width="11.7109375" style="1" customWidth="1"/>
    <col min="3291" max="3291" width="13.140625" style="1" customWidth="1"/>
    <col min="3292" max="3304" width="11.7109375" style="1" customWidth="1"/>
    <col min="3305" max="3305" width="15.28515625" style="1" customWidth="1"/>
    <col min="3306" max="3306" width="13.85546875" style="1" bestFit="1" customWidth="1"/>
    <col min="3307" max="3317" width="11.7109375" style="1" customWidth="1"/>
    <col min="3318" max="3318" width="14" style="1" customWidth="1"/>
    <col min="3319" max="3319" width="9.140625" style="1" customWidth="1"/>
    <col min="3320" max="3320" width="20.42578125" style="1" customWidth="1"/>
    <col min="3321" max="3321" width="9.140625" style="1" customWidth="1"/>
    <col min="3322" max="3322" width="11.42578125" style="1" customWidth="1"/>
    <col min="3323" max="3323" width="10" style="1" customWidth="1"/>
    <col min="3324" max="3324" width="9.7109375" style="1" customWidth="1"/>
    <col min="3325" max="3325" width="15" style="1" customWidth="1"/>
    <col min="3326" max="3543" width="9.140625" style="1"/>
    <col min="3544" max="3544" width="38.7109375" style="1" customWidth="1"/>
    <col min="3545" max="3546" width="11.7109375" style="1" customWidth="1"/>
    <col min="3547" max="3547" width="13.140625" style="1" customWidth="1"/>
    <col min="3548" max="3560" width="11.7109375" style="1" customWidth="1"/>
    <col min="3561" max="3561" width="15.28515625" style="1" customWidth="1"/>
    <col min="3562" max="3562" width="13.85546875" style="1" bestFit="1" customWidth="1"/>
    <col min="3563" max="3573" width="11.7109375" style="1" customWidth="1"/>
    <col min="3574" max="3574" width="14" style="1" customWidth="1"/>
    <col min="3575" max="3575" width="9.140625" style="1" customWidth="1"/>
    <col min="3576" max="3576" width="20.42578125" style="1" customWidth="1"/>
    <col min="3577" max="3577" width="9.140625" style="1" customWidth="1"/>
    <col min="3578" max="3578" width="11.42578125" style="1" customWidth="1"/>
    <col min="3579" max="3579" width="10" style="1" customWidth="1"/>
    <col min="3580" max="3580" width="9.7109375" style="1" customWidth="1"/>
    <col min="3581" max="3581" width="15" style="1" customWidth="1"/>
    <col min="3582" max="3799" width="9.140625" style="1"/>
    <col min="3800" max="3800" width="38.7109375" style="1" customWidth="1"/>
    <col min="3801" max="3802" width="11.7109375" style="1" customWidth="1"/>
    <col min="3803" max="3803" width="13.140625" style="1" customWidth="1"/>
    <col min="3804" max="3816" width="11.7109375" style="1" customWidth="1"/>
    <col min="3817" max="3817" width="15.28515625" style="1" customWidth="1"/>
    <col min="3818" max="3818" width="13.85546875" style="1" bestFit="1" customWidth="1"/>
    <col min="3819" max="3829" width="11.7109375" style="1" customWidth="1"/>
    <col min="3830" max="3830" width="14" style="1" customWidth="1"/>
    <col min="3831" max="3831" width="9.140625" style="1" customWidth="1"/>
    <col min="3832" max="3832" width="20.42578125" style="1" customWidth="1"/>
    <col min="3833" max="3833" width="9.140625" style="1" customWidth="1"/>
    <col min="3834" max="3834" width="11.42578125" style="1" customWidth="1"/>
    <col min="3835" max="3835" width="10" style="1" customWidth="1"/>
    <col min="3836" max="3836" width="9.7109375" style="1" customWidth="1"/>
    <col min="3837" max="3837" width="15" style="1" customWidth="1"/>
    <col min="3838" max="4055" width="9.140625" style="1"/>
    <col min="4056" max="4056" width="38.7109375" style="1" customWidth="1"/>
    <col min="4057" max="4058" width="11.7109375" style="1" customWidth="1"/>
    <col min="4059" max="4059" width="13.140625" style="1" customWidth="1"/>
    <col min="4060" max="4072" width="11.7109375" style="1" customWidth="1"/>
    <col min="4073" max="4073" width="15.28515625" style="1" customWidth="1"/>
    <col min="4074" max="4074" width="13.85546875" style="1" bestFit="1" customWidth="1"/>
    <col min="4075" max="4085" width="11.7109375" style="1" customWidth="1"/>
    <col min="4086" max="4086" width="14" style="1" customWidth="1"/>
    <col min="4087" max="4087" width="9.140625" style="1" customWidth="1"/>
    <col min="4088" max="4088" width="20.42578125" style="1" customWidth="1"/>
    <col min="4089" max="4089" width="9.140625" style="1" customWidth="1"/>
    <col min="4090" max="4090" width="11.42578125" style="1" customWidth="1"/>
    <col min="4091" max="4091" width="10" style="1" customWidth="1"/>
    <col min="4092" max="4092" width="9.7109375" style="1" customWidth="1"/>
    <col min="4093" max="4093" width="15" style="1" customWidth="1"/>
    <col min="4094" max="4311" width="9.140625" style="1"/>
    <col min="4312" max="4312" width="38.7109375" style="1" customWidth="1"/>
    <col min="4313" max="4314" width="11.7109375" style="1" customWidth="1"/>
    <col min="4315" max="4315" width="13.140625" style="1" customWidth="1"/>
    <col min="4316" max="4328" width="11.7109375" style="1" customWidth="1"/>
    <col min="4329" max="4329" width="15.28515625" style="1" customWidth="1"/>
    <col min="4330" max="4330" width="13.85546875" style="1" bestFit="1" customWidth="1"/>
    <col min="4331" max="4341" width="11.7109375" style="1" customWidth="1"/>
    <col min="4342" max="4342" width="14" style="1" customWidth="1"/>
    <col min="4343" max="4343" width="9.140625" style="1" customWidth="1"/>
    <col min="4344" max="4344" width="20.42578125" style="1" customWidth="1"/>
    <col min="4345" max="4345" width="9.140625" style="1" customWidth="1"/>
    <col min="4346" max="4346" width="11.42578125" style="1" customWidth="1"/>
    <col min="4347" max="4347" width="10" style="1" customWidth="1"/>
    <col min="4348" max="4348" width="9.7109375" style="1" customWidth="1"/>
    <col min="4349" max="4349" width="15" style="1" customWidth="1"/>
    <col min="4350" max="4567" width="9.140625" style="1"/>
    <col min="4568" max="4568" width="38.7109375" style="1" customWidth="1"/>
    <col min="4569" max="4570" width="11.7109375" style="1" customWidth="1"/>
    <col min="4571" max="4571" width="13.140625" style="1" customWidth="1"/>
    <col min="4572" max="4584" width="11.7109375" style="1" customWidth="1"/>
    <col min="4585" max="4585" width="15.28515625" style="1" customWidth="1"/>
    <col min="4586" max="4586" width="13.85546875" style="1" bestFit="1" customWidth="1"/>
    <col min="4587" max="4597" width="11.7109375" style="1" customWidth="1"/>
    <col min="4598" max="4598" width="14" style="1" customWidth="1"/>
    <col min="4599" max="4599" width="9.140625" style="1" customWidth="1"/>
    <col min="4600" max="4600" width="20.42578125" style="1" customWidth="1"/>
    <col min="4601" max="4601" width="9.140625" style="1" customWidth="1"/>
    <col min="4602" max="4602" width="11.42578125" style="1" customWidth="1"/>
    <col min="4603" max="4603" width="10" style="1" customWidth="1"/>
    <col min="4604" max="4604" width="9.7109375" style="1" customWidth="1"/>
    <col min="4605" max="4605" width="15" style="1" customWidth="1"/>
    <col min="4606" max="4823" width="9.140625" style="1"/>
    <col min="4824" max="4824" width="38.7109375" style="1" customWidth="1"/>
    <col min="4825" max="4826" width="11.7109375" style="1" customWidth="1"/>
    <col min="4827" max="4827" width="13.140625" style="1" customWidth="1"/>
    <col min="4828" max="4840" width="11.7109375" style="1" customWidth="1"/>
    <col min="4841" max="4841" width="15.28515625" style="1" customWidth="1"/>
    <col min="4842" max="4842" width="13.85546875" style="1" bestFit="1" customWidth="1"/>
    <col min="4843" max="4853" width="11.7109375" style="1" customWidth="1"/>
    <col min="4854" max="4854" width="14" style="1" customWidth="1"/>
    <col min="4855" max="4855" width="9.140625" style="1" customWidth="1"/>
    <col min="4856" max="4856" width="20.42578125" style="1" customWidth="1"/>
    <col min="4857" max="4857" width="9.140625" style="1" customWidth="1"/>
    <col min="4858" max="4858" width="11.42578125" style="1" customWidth="1"/>
    <col min="4859" max="4859" width="10" style="1" customWidth="1"/>
    <col min="4860" max="4860" width="9.7109375" style="1" customWidth="1"/>
    <col min="4861" max="4861" width="15" style="1" customWidth="1"/>
    <col min="4862" max="5079" width="9.140625" style="1"/>
    <col min="5080" max="5080" width="38.7109375" style="1" customWidth="1"/>
    <col min="5081" max="5082" width="11.7109375" style="1" customWidth="1"/>
    <col min="5083" max="5083" width="13.140625" style="1" customWidth="1"/>
    <col min="5084" max="5096" width="11.7109375" style="1" customWidth="1"/>
    <col min="5097" max="5097" width="15.28515625" style="1" customWidth="1"/>
    <col min="5098" max="5098" width="13.85546875" style="1" bestFit="1" customWidth="1"/>
    <col min="5099" max="5109" width="11.7109375" style="1" customWidth="1"/>
    <col min="5110" max="5110" width="14" style="1" customWidth="1"/>
    <col min="5111" max="5111" width="9.140625" style="1" customWidth="1"/>
    <col min="5112" max="5112" width="20.42578125" style="1" customWidth="1"/>
    <col min="5113" max="5113" width="9.140625" style="1" customWidth="1"/>
    <col min="5114" max="5114" width="11.42578125" style="1" customWidth="1"/>
    <col min="5115" max="5115" width="10" style="1" customWidth="1"/>
    <col min="5116" max="5116" width="9.7109375" style="1" customWidth="1"/>
    <col min="5117" max="5117" width="15" style="1" customWidth="1"/>
    <col min="5118" max="5335" width="9.140625" style="1"/>
    <col min="5336" max="5336" width="38.7109375" style="1" customWidth="1"/>
    <col min="5337" max="5338" width="11.7109375" style="1" customWidth="1"/>
    <col min="5339" max="5339" width="13.140625" style="1" customWidth="1"/>
    <col min="5340" max="5352" width="11.7109375" style="1" customWidth="1"/>
    <col min="5353" max="5353" width="15.28515625" style="1" customWidth="1"/>
    <col min="5354" max="5354" width="13.85546875" style="1" bestFit="1" customWidth="1"/>
    <col min="5355" max="5365" width="11.7109375" style="1" customWidth="1"/>
    <col min="5366" max="5366" width="14" style="1" customWidth="1"/>
    <col min="5367" max="5367" width="9.140625" style="1" customWidth="1"/>
    <col min="5368" max="5368" width="20.42578125" style="1" customWidth="1"/>
    <col min="5369" max="5369" width="9.140625" style="1" customWidth="1"/>
    <col min="5370" max="5370" width="11.42578125" style="1" customWidth="1"/>
    <col min="5371" max="5371" width="10" style="1" customWidth="1"/>
    <col min="5372" max="5372" width="9.7109375" style="1" customWidth="1"/>
    <col min="5373" max="5373" width="15" style="1" customWidth="1"/>
    <col min="5374" max="5591" width="9.140625" style="1"/>
    <col min="5592" max="5592" width="38.7109375" style="1" customWidth="1"/>
    <col min="5593" max="5594" width="11.7109375" style="1" customWidth="1"/>
    <col min="5595" max="5595" width="13.140625" style="1" customWidth="1"/>
    <col min="5596" max="5608" width="11.7109375" style="1" customWidth="1"/>
    <col min="5609" max="5609" width="15.28515625" style="1" customWidth="1"/>
    <col min="5610" max="5610" width="13.85546875" style="1" bestFit="1" customWidth="1"/>
    <col min="5611" max="5621" width="11.7109375" style="1" customWidth="1"/>
    <col min="5622" max="5622" width="14" style="1" customWidth="1"/>
    <col min="5623" max="5623" width="9.140625" style="1" customWidth="1"/>
    <col min="5624" max="5624" width="20.42578125" style="1" customWidth="1"/>
    <col min="5625" max="5625" width="9.140625" style="1" customWidth="1"/>
    <col min="5626" max="5626" width="11.42578125" style="1" customWidth="1"/>
    <col min="5627" max="5627" width="10" style="1" customWidth="1"/>
    <col min="5628" max="5628" width="9.7109375" style="1" customWidth="1"/>
    <col min="5629" max="5629" width="15" style="1" customWidth="1"/>
    <col min="5630" max="5847" width="9.140625" style="1"/>
    <col min="5848" max="5848" width="38.7109375" style="1" customWidth="1"/>
    <col min="5849" max="5850" width="11.7109375" style="1" customWidth="1"/>
    <col min="5851" max="5851" width="13.140625" style="1" customWidth="1"/>
    <col min="5852" max="5864" width="11.7109375" style="1" customWidth="1"/>
    <col min="5865" max="5865" width="15.28515625" style="1" customWidth="1"/>
    <col min="5866" max="5866" width="13.85546875" style="1" bestFit="1" customWidth="1"/>
    <col min="5867" max="5877" width="11.7109375" style="1" customWidth="1"/>
    <col min="5878" max="5878" width="14" style="1" customWidth="1"/>
    <col min="5879" max="5879" width="9.140625" style="1" customWidth="1"/>
    <col min="5880" max="5880" width="20.42578125" style="1" customWidth="1"/>
    <col min="5881" max="5881" width="9.140625" style="1" customWidth="1"/>
    <col min="5882" max="5882" width="11.42578125" style="1" customWidth="1"/>
    <col min="5883" max="5883" width="10" style="1" customWidth="1"/>
    <col min="5884" max="5884" width="9.7109375" style="1" customWidth="1"/>
    <col min="5885" max="5885" width="15" style="1" customWidth="1"/>
    <col min="5886" max="6103" width="9.140625" style="1"/>
    <col min="6104" max="6104" width="38.7109375" style="1" customWidth="1"/>
    <col min="6105" max="6106" width="11.7109375" style="1" customWidth="1"/>
    <col min="6107" max="6107" width="13.140625" style="1" customWidth="1"/>
    <col min="6108" max="6120" width="11.7109375" style="1" customWidth="1"/>
    <col min="6121" max="6121" width="15.28515625" style="1" customWidth="1"/>
    <col min="6122" max="6122" width="13.85546875" style="1" bestFit="1" customWidth="1"/>
    <col min="6123" max="6133" width="11.7109375" style="1" customWidth="1"/>
    <col min="6134" max="6134" width="14" style="1" customWidth="1"/>
    <col min="6135" max="6135" width="9.140625" style="1" customWidth="1"/>
    <col min="6136" max="6136" width="20.42578125" style="1" customWidth="1"/>
    <col min="6137" max="6137" width="9.140625" style="1" customWidth="1"/>
    <col min="6138" max="6138" width="11.42578125" style="1" customWidth="1"/>
    <col min="6139" max="6139" width="10" style="1" customWidth="1"/>
    <col min="6140" max="6140" width="9.7109375" style="1" customWidth="1"/>
    <col min="6141" max="6141" width="15" style="1" customWidth="1"/>
    <col min="6142" max="6359" width="9.140625" style="1"/>
    <col min="6360" max="6360" width="38.7109375" style="1" customWidth="1"/>
    <col min="6361" max="6362" width="11.7109375" style="1" customWidth="1"/>
    <col min="6363" max="6363" width="13.140625" style="1" customWidth="1"/>
    <col min="6364" max="6376" width="11.7109375" style="1" customWidth="1"/>
    <col min="6377" max="6377" width="15.28515625" style="1" customWidth="1"/>
    <col min="6378" max="6378" width="13.85546875" style="1" bestFit="1" customWidth="1"/>
    <col min="6379" max="6389" width="11.7109375" style="1" customWidth="1"/>
    <col min="6390" max="6390" width="14" style="1" customWidth="1"/>
    <col min="6391" max="6391" width="9.140625" style="1" customWidth="1"/>
    <col min="6392" max="6392" width="20.42578125" style="1" customWidth="1"/>
    <col min="6393" max="6393" width="9.140625" style="1" customWidth="1"/>
    <col min="6394" max="6394" width="11.42578125" style="1" customWidth="1"/>
    <col min="6395" max="6395" width="10" style="1" customWidth="1"/>
    <col min="6396" max="6396" width="9.7109375" style="1" customWidth="1"/>
    <col min="6397" max="6397" width="15" style="1" customWidth="1"/>
    <col min="6398" max="6615" width="9.140625" style="1"/>
    <col min="6616" max="6616" width="38.7109375" style="1" customWidth="1"/>
    <col min="6617" max="6618" width="11.7109375" style="1" customWidth="1"/>
    <col min="6619" max="6619" width="13.140625" style="1" customWidth="1"/>
    <col min="6620" max="6632" width="11.7109375" style="1" customWidth="1"/>
    <col min="6633" max="6633" width="15.28515625" style="1" customWidth="1"/>
    <col min="6634" max="6634" width="13.85546875" style="1" bestFit="1" customWidth="1"/>
    <col min="6635" max="6645" width="11.7109375" style="1" customWidth="1"/>
    <col min="6646" max="6646" width="14" style="1" customWidth="1"/>
    <col min="6647" max="6647" width="9.140625" style="1" customWidth="1"/>
    <col min="6648" max="6648" width="20.42578125" style="1" customWidth="1"/>
    <col min="6649" max="6649" width="9.140625" style="1" customWidth="1"/>
    <col min="6650" max="6650" width="11.42578125" style="1" customWidth="1"/>
    <col min="6651" max="6651" width="10" style="1" customWidth="1"/>
    <col min="6652" max="6652" width="9.7109375" style="1" customWidth="1"/>
    <col min="6653" max="6653" width="15" style="1" customWidth="1"/>
    <col min="6654" max="6871" width="9.140625" style="1"/>
    <col min="6872" max="6872" width="38.7109375" style="1" customWidth="1"/>
    <col min="6873" max="6874" width="11.7109375" style="1" customWidth="1"/>
    <col min="6875" max="6875" width="13.140625" style="1" customWidth="1"/>
    <col min="6876" max="6888" width="11.7109375" style="1" customWidth="1"/>
    <col min="6889" max="6889" width="15.28515625" style="1" customWidth="1"/>
    <col min="6890" max="6890" width="13.85546875" style="1" bestFit="1" customWidth="1"/>
    <col min="6891" max="6901" width="11.7109375" style="1" customWidth="1"/>
    <col min="6902" max="6902" width="14" style="1" customWidth="1"/>
    <col min="6903" max="6903" width="9.140625" style="1" customWidth="1"/>
    <col min="6904" max="6904" width="20.42578125" style="1" customWidth="1"/>
    <col min="6905" max="6905" width="9.140625" style="1" customWidth="1"/>
    <col min="6906" max="6906" width="11.42578125" style="1" customWidth="1"/>
    <col min="6907" max="6907" width="10" style="1" customWidth="1"/>
    <col min="6908" max="6908" width="9.7109375" style="1" customWidth="1"/>
    <col min="6909" max="6909" width="15" style="1" customWidth="1"/>
    <col min="6910" max="7127" width="9.140625" style="1"/>
    <col min="7128" max="7128" width="38.7109375" style="1" customWidth="1"/>
    <col min="7129" max="7130" width="11.7109375" style="1" customWidth="1"/>
    <col min="7131" max="7131" width="13.140625" style="1" customWidth="1"/>
    <col min="7132" max="7144" width="11.7109375" style="1" customWidth="1"/>
    <col min="7145" max="7145" width="15.28515625" style="1" customWidth="1"/>
    <col min="7146" max="7146" width="13.85546875" style="1" bestFit="1" customWidth="1"/>
    <col min="7147" max="7157" width="11.7109375" style="1" customWidth="1"/>
    <col min="7158" max="7158" width="14" style="1" customWidth="1"/>
    <col min="7159" max="7159" width="9.140625" style="1" customWidth="1"/>
    <col min="7160" max="7160" width="20.42578125" style="1" customWidth="1"/>
    <col min="7161" max="7161" width="9.140625" style="1" customWidth="1"/>
    <col min="7162" max="7162" width="11.42578125" style="1" customWidth="1"/>
    <col min="7163" max="7163" width="10" style="1" customWidth="1"/>
    <col min="7164" max="7164" width="9.7109375" style="1" customWidth="1"/>
    <col min="7165" max="7165" width="15" style="1" customWidth="1"/>
    <col min="7166" max="7383" width="9.140625" style="1"/>
    <col min="7384" max="7384" width="38.7109375" style="1" customWidth="1"/>
    <col min="7385" max="7386" width="11.7109375" style="1" customWidth="1"/>
    <col min="7387" max="7387" width="13.140625" style="1" customWidth="1"/>
    <col min="7388" max="7400" width="11.7109375" style="1" customWidth="1"/>
    <col min="7401" max="7401" width="15.28515625" style="1" customWidth="1"/>
    <col min="7402" max="7402" width="13.85546875" style="1" bestFit="1" customWidth="1"/>
    <col min="7403" max="7413" width="11.7109375" style="1" customWidth="1"/>
    <col min="7414" max="7414" width="14" style="1" customWidth="1"/>
    <col min="7415" max="7415" width="9.140625" style="1" customWidth="1"/>
    <col min="7416" max="7416" width="20.42578125" style="1" customWidth="1"/>
    <col min="7417" max="7417" width="9.140625" style="1" customWidth="1"/>
    <col min="7418" max="7418" width="11.42578125" style="1" customWidth="1"/>
    <col min="7419" max="7419" width="10" style="1" customWidth="1"/>
    <col min="7420" max="7420" width="9.7109375" style="1" customWidth="1"/>
    <col min="7421" max="7421" width="15" style="1" customWidth="1"/>
    <col min="7422" max="7639" width="9.140625" style="1"/>
    <col min="7640" max="7640" width="38.7109375" style="1" customWidth="1"/>
    <col min="7641" max="7642" width="11.7109375" style="1" customWidth="1"/>
    <col min="7643" max="7643" width="13.140625" style="1" customWidth="1"/>
    <col min="7644" max="7656" width="11.7109375" style="1" customWidth="1"/>
    <col min="7657" max="7657" width="15.28515625" style="1" customWidth="1"/>
    <col min="7658" max="7658" width="13.85546875" style="1" bestFit="1" customWidth="1"/>
    <col min="7659" max="7669" width="11.7109375" style="1" customWidth="1"/>
    <col min="7670" max="7670" width="14" style="1" customWidth="1"/>
    <col min="7671" max="7671" width="9.140625" style="1" customWidth="1"/>
    <col min="7672" max="7672" width="20.42578125" style="1" customWidth="1"/>
    <col min="7673" max="7673" width="9.140625" style="1" customWidth="1"/>
    <col min="7674" max="7674" width="11.42578125" style="1" customWidth="1"/>
    <col min="7675" max="7675" width="10" style="1" customWidth="1"/>
    <col min="7676" max="7676" width="9.7109375" style="1" customWidth="1"/>
    <col min="7677" max="7677" width="15" style="1" customWidth="1"/>
    <col min="7678" max="7895" width="9.140625" style="1"/>
    <col min="7896" max="7896" width="38.7109375" style="1" customWidth="1"/>
    <col min="7897" max="7898" width="11.7109375" style="1" customWidth="1"/>
    <col min="7899" max="7899" width="13.140625" style="1" customWidth="1"/>
    <col min="7900" max="7912" width="11.7109375" style="1" customWidth="1"/>
    <col min="7913" max="7913" width="15.28515625" style="1" customWidth="1"/>
    <col min="7914" max="7914" width="13.85546875" style="1" bestFit="1" customWidth="1"/>
    <col min="7915" max="7925" width="11.7109375" style="1" customWidth="1"/>
    <col min="7926" max="7926" width="14" style="1" customWidth="1"/>
    <col min="7927" max="7927" width="9.140625" style="1" customWidth="1"/>
    <col min="7928" max="7928" width="20.42578125" style="1" customWidth="1"/>
    <col min="7929" max="7929" width="9.140625" style="1" customWidth="1"/>
    <col min="7930" max="7930" width="11.42578125" style="1" customWidth="1"/>
    <col min="7931" max="7931" width="10" style="1" customWidth="1"/>
    <col min="7932" max="7932" width="9.7109375" style="1" customWidth="1"/>
    <col min="7933" max="7933" width="15" style="1" customWidth="1"/>
    <col min="7934" max="8151" width="9.140625" style="1"/>
    <col min="8152" max="8152" width="38.7109375" style="1" customWidth="1"/>
    <col min="8153" max="8154" width="11.7109375" style="1" customWidth="1"/>
    <col min="8155" max="8155" width="13.140625" style="1" customWidth="1"/>
    <col min="8156" max="8168" width="11.7109375" style="1" customWidth="1"/>
    <col min="8169" max="8169" width="15.28515625" style="1" customWidth="1"/>
    <col min="8170" max="8170" width="13.85546875" style="1" bestFit="1" customWidth="1"/>
    <col min="8171" max="8181" width="11.7109375" style="1" customWidth="1"/>
    <col min="8182" max="8182" width="14" style="1" customWidth="1"/>
    <col min="8183" max="8183" width="9.140625" style="1" customWidth="1"/>
    <col min="8184" max="8184" width="20.42578125" style="1" customWidth="1"/>
    <col min="8185" max="8185" width="9.140625" style="1" customWidth="1"/>
    <col min="8186" max="8186" width="11.42578125" style="1" customWidth="1"/>
    <col min="8187" max="8187" width="10" style="1" customWidth="1"/>
    <col min="8188" max="8188" width="9.7109375" style="1" customWidth="1"/>
    <col min="8189" max="8189" width="15" style="1" customWidth="1"/>
    <col min="8190" max="8407" width="9.140625" style="1"/>
    <col min="8408" max="8408" width="38.7109375" style="1" customWidth="1"/>
    <col min="8409" max="8410" width="11.7109375" style="1" customWidth="1"/>
    <col min="8411" max="8411" width="13.140625" style="1" customWidth="1"/>
    <col min="8412" max="8424" width="11.7109375" style="1" customWidth="1"/>
    <col min="8425" max="8425" width="15.28515625" style="1" customWidth="1"/>
    <col min="8426" max="8426" width="13.85546875" style="1" bestFit="1" customWidth="1"/>
    <col min="8427" max="8437" width="11.7109375" style="1" customWidth="1"/>
    <col min="8438" max="8438" width="14" style="1" customWidth="1"/>
    <col min="8439" max="8439" width="9.140625" style="1" customWidth="1"/>
    <col min="8440" max="8440" width="20.42578125" style="1" customWidth="1"/>
    <col min="8441" max="8441" width="9.140625" style="1" customWidth="1"/>
    <col min="8442" max="8442" width="11.42578125" style="1" customWidth="1"/>
    <col min="8443" max="8443" width="10" style="1" customWidth="1"/>
    <col min="8444" max="8444" width="9.7109375" style="1" customWidth="1"/>
    <col min="8445" max="8445" width="15" style="1" customWidth="1"/>
    <col min="8446" max="8663" width="9.140625" style="1"/>
    <col min="8664" max="8664" width="38.7109375" style="1" customWidth="1"/>
    <col min="8665" max="8666" width="11.7109375" style="1" customWidth="1"/>
    <col min="8667" max="8667" width="13.140625" style="1" customWidth="1"/>
    <col min="8668" max="8680" width="11.7109375" style="1" customWidth="1"/>
    <col min="8681" max="8681" width="15.28515625" style="1" customWidth="1"/>
    <col min="8682" max="8682" width="13.85546875" style="1" bestFit="1" customWidth="1"/>
    <col min="8683" max="8693" width="11.7109375" style="1" customWidth="1"/>
    <col min="8694" max="8694" width="14" style="1" customWidth="1"/>
    <col min="8695" max="8695" width="9.140625" style="1" customWidth="1"/>
    <col min="8696" max="8696" width="20.42578125" style="1" customWidth="1"/>
    <col min="8697" max="8697" width="9.140625" style="1" customWidth="1"/>
    <col min="8698" max="8698" width="11.42578125" style="1" customWidth="1"/>
    <col min="8699" max="8699" width="10" style="1" customWidth="1"/>
    <col min="8700" max="8700" width="9.7109375" style="1" customWidth="1"/>
    <col min="8701" max="8701" width="15" style="1" customWidth="1"/>
    <col min="8702" max="8919" width="9.140625" style="1"/>
    <col min="8920" max="8920" width="38.7109375" style="1" customWidth="1"/>
    <col min="8921" max="8922" width="11.7109375" style="1" customWidth="1"/>
    <col min="8923" max="8923" width="13.140625" style="1" customWidth="1"/>
    <col min="8924" max="8936" width="11.7109375" style="1" customWidth="1"/>
    <col min="8937" max="8937" width="15.28515625" style="1" customWidth="1"/>
    <col min="8938" max="8938" width="13.85546875" style="1" bestFit="1" customWidth="1"/>
    <col min="8939" max="8949" width="11.7109375" style="1" customWidth="1"/>
    <col min="8950" max="8950" width="14" style="1" customWidth="1"/>
    <col min="8951" max="8951" width="9.140625" style="1" customWidth="1"/>
    <col min="8952" max="8952" width="20.42578125" style="1" customWidth="1"/>
    <col min="8953" max="8953" width="9.140625" style="1" customWidth="1"/>
    <col min="8954" max="8954" width="11.42578125" style="1" customWidth="1"/>
    <col min="8955" max="8955" width="10" style="1" customWidth="1"/>
    <col min="8956" max="8956" width="9.7109375" style="1" customWidth="1"/>
    <col min="8957" max="8957" width="15" style="1" customWidth="1"/>
    <col min="8958" max="9175" width="9.140625" style="1"/>
    <col min="9176" max="9176" width="38.7109375" style="1" customWidth="1"/>
    <col min="9177" max="9178" width="11.7109375" style="1" customWidth="1"/>
    <col min="9179" max="9179" width="13.140625" style="1" customWidth="1"/>
    <col min="9180" max="9192" width="11.7109375" style="1" customWidth="1"/>
    <col min="9193" max="9193" width="15.28515625" style="1" customWidth="1"/>
    <col min="9194" max="9194" width="13.85546875" style="1" bestFit="1" customWidth="1"/>
    <col min="9195" max="9205" width="11.7109375" style="1" customWidth="1"/>
    <col min="9206" max="9206" width="14" style="1" customWidth="1"/>
    <col min="9207" max="9207" width="9.140625" style="1" customWidth="1"/>
    <col min="9208" max="9208" width="20.42578125" style="1" customWidth="1"/>
    <col min="9209" max="9209" width="9.140625" style="1" customWidth="1"/>
    <col min="9210" max="9210" width="11.42578125" style="1" customWidth="1"/>
    <col min="9211" max="9211" width="10" style="1" customWidth="1"/>
    <col min="9212" max="9212" width="9.7109375" style="1" customWidth="1"/>
    <col min="9213" max="9213" width="15" style="1" customWidth="1"/>
    <col min="9214" max="9431" width="9.140625" style="1"/>
    <col min="9432" max="9432" width="38.7109375" style="1" customWidth="1"/>
    <col min="9433" max="9434" width="11.7109375" style="1" customWidth="1"/>
    <col min="9435" max="9435" width="13.140625" style="1" customWidth="1"/>
    <col min="9436" max="9448" width="11.7109375" style="1" customWidth="1"/>
    <col min="9449" max="9449" width="15.28515625" style="1" customWidth="1"/>
    <col min="9450" max="9450" width="13.85546875" style="1" bestFit="1" customWidth="1"/>
    <col min="9451" max="9461" width="11.7109375" style="1" customWidth="1"/>
    <col min="9462" max="9462" width="14" style="1" customWidth="1"/>
    <col min="9463" max="9463" width="9.140625" style="1" customWidth="1"/>
    <col min="9464" max="9464" width="20.42578125" style="1" customWidth="1"/>
    <col min="9465" max="9465" width="9.140625" style="1" customWidth="1"/>
    <col min="9466" max="9466" width="11.42578125" style="1" customWidth="1"/>
    <col min="9467" max="9467" width="10" style="1" customWidth="1"/>
    <col min="9468" max="9468" width="9.7109375" style="1" customWidth="1"/>
    <col min="9469" max="9469" width="15" style="1" customWidth="1"/>
    <col min="9470" max="9687" width="9.140625" style="1"/>
    <col min="9688" max="9688" width="38.7109375" style="1" customWidth="1"/>
    <col min="9689" max="9690" width="11.7109375" style="1" customWidth="1"/>
    <col min="9691" max="9691" width="13.140625" style="1" customWidth="1"/>
    <col min="9692" max="9704" width="11.7109375" style="1" customWidth="1"/>
    <col min="9705" max="9705" width="15.28515625" style="1" customWidth="1"/>
    <col min="9706" max="9706" width="13.85546875" style="1" bestFit="1" customWidth="1"/>
    <col min="9707" max="9717" width="11.7109375" style="1" customWidth="1"/>
    <col min="9718" max="9718" width="14" style="1" customWidth="1"/>
    <col min="9719" max="9719" width="9.140625" style="1" customWidth="1"/>
    <col min="9720" max="9720" width="20.42578125" style="1" customWidth="1"/>
    <col min="9721" max="9721" width="9.140625" style="1" customWidth="1"/>
    <col min="9722" max="9722" width="11.42578125" style="1" customWidth="1"/>
    <col min="9723" max="9723" width="10" style="1" customWidth="1"/>
    <col min="9724" max="9724" width="9.7109375" style="1" customWidth="1"/>
    <col min="9725" max="9725" width="15" style="1" customWidth="1"/>
    <col min="9726" max="9943" width="9.140625" style="1"/>
    <col min="9944" max="9944" width="38.7109375" style="1" customWidth="1"/>
    <col min="9945" max="9946" width="11.7109375" style="1" customWidth="1"/>
    <col min="9947" max="9947" width="13.140625" style="1" customWidth="1"/>
    <col min="9948" max="9960" width="11.7109375" style="1" customWidth="1"/>
    <col min="9961" max="9961" width="15.28515625" style="1" customWidth="1"/>
    <col min="9962" max="9962" width="13.85546875" style="1" bestFit="1" customWidth="1"/>
    <col min="9963" max="9973" width="11.7109375" style="1" customWidth="1"/>
    <col min="9974" max="9974" width="14" style="1" customWidth="1"/>
    <col min="9975" max="9975" width="9.140625" style="1" customWidth="1"/>
    <col min="9976" max="9976" width="20.42578125" style="1" customWidth="1"/>
    <col min="9977" max="9977" width="9.140625" style="1" customWidth="1"/>
    <col min="9978" max="9978" width="11.42578125" style="1" customWidth="1"/>
    <col min="9979" max="9979" width="10" style="1" customWidth="1"/>
    <col min="9980" max="9980" width="9.7109375" style="1" customWidth="1"/>
    <col min="9981" max="9981" width="15" style="1" customWidth="1"/>
    <col min="9982" max="10199" width="9.140625" style="1"/>
    <col min="10200" max="10200" width="38.7109375" style="1" customWidth="1"/>
    <col min="10201" max="10202" width="11.7109375" style="1" customWidth="1"/>
    <col min="10203" max="10203" width="13.140625" style="1" customWidth="1"/>
    <col min="10204" max="10216" width="11.7109375" style="1" customWidth="1"/>
    <col min="10217" max="10217" width="15.28515625" style="1" customWidth="1"/>
    <col min="10218" max="10218" width="13.85546875" style="1" bestFit="1" customWidth="1"/>
    <col min="10219" max="10229" width="11.7109375" style="1" customWidth="1"/>
    <col min="10230" max="10230" width="14" style="1" customWidth="1"/>
    <col min="10231" max="10231" width="9.140625" style="1" customWidth="1"/>
    <col min="10232" max="10232" width="20.42578125" style="1" customWidth="1"/>
    <col min="10233" max="10233" width="9.140625" style="1" customWidth="1"/>
    <col min="10234" max="10234" width="11.42578125" style="1" customWidth="1"/>
    <col min="10235" max="10235" width="10" style="1" customWidth="1"/>
    <col min="10236" max="10236" width="9.7109375" style="1" customWidth="1"/>
    <col min="10237" max="10237" width="15" style="1" customWidth="1"/>
    <col min="10238" max="10455" width="9.140625" style="1"/>
    <col min="10456" max="10456" width="38.7109375" style="1" customWidth="1"/>
    <col min="10457" max="10458" width="11.7109375" style="1" customWidth="1"/>
    <col min="10459" max="10459" width="13.140625" style="1" customWidth="1"/>
    <col min="10460" max="10472" width="11.7109375" style="1" customWidth="1"/>
    <col min="10473" max="10473" width="15.28515625" style="1" customWidth="1"/>
    <col min="10474" max="10474" width="13.85546875" style="1" bestFit="1" customWidth="1"/>
    <col min="10475" max="10485" width="11.7109375" style="1" customWidth="1"/>
    <col min="10486" max="10486" width="14" style="1" customWidth="1"/>
    <col min="10487" max="10487" width="9.140625" style="1" customWidth="1"/>
    <col min="10488" max="10488" width="20.42578125" style="1" customWidth="1"/>
    <col min="10489" max="10489" width="9.140625" style="1" customWidth="1"/>
    <col min="10490" max="10490" width="11.42578125" style="1" customWidth="1"/>
    <col min="10491" max="10491" width="10" style="1" customWidth="1"/>
    <col min="10492" max="10492" width="9.7109375" style="1" customWidth="1"/>
    <col min="10493" max="10493" width="15" style="1" customWidth="1"/>
    <col min="10494" max="10711" width="9.140625" style="1"/>
    <col min="10712" max="10712" width="38.7109375" style="1" customWidth="1"/>
    <col min="10713" max="10714" width="11.7109375" style="1" customWidth="1"/>
    <col min="10715" max="10715" width="13.140625" style="1" customWidth="1"/>
    <col min="10716" max="10728" width="11.7109375" style="1" customWidth="1"/>
    <col min="10729" max="10729" width="15.28515625" style="1" customWidth="1"/>
    <col min="10730" max="10730" width="13.85546875" style="1" bestFit="1" customWidth="1"/>
    <col min="10731" max="10741" width="11.7109375" style="1" customWidth="1"/>
    <col min="10742" max="10742" width="14" style="1" customWidth="1"/>
    <col min="10743" max="10743" width="9.140625" style="1" customWidth="1"/>
    <col min="10744" max="10744" width="20.42578125" style="1" customWidth="1"/>
    <col min="10745" max="10745" width="9.140625" style="1" customWidth="1"/>
    <col min="10746" max="10746" width="11.42578125" style="1" customWidth="1"/>
    <col min="10747" max="10747" width="10" style="1" customWidth="1"/>
    <col min="10748" max="10748" width="9.7109375" style="1" customWidth="1"/>
    <col min="10749" max="10749" width="15" style="1" customWidth="1"/>
    <col min="10750" max="10967" width="9.140625" style="1"/>
    <col min="10968" max="10968" width="38.7109375" style="1" customWidth="1"/>
    <col min="10969" max="10970" width="11.7109375" style="1" customWidth="1"/>
    <col min="10971" max="10971" width="13.140625" style="1" customWidth="1"/>
    <col min="10972" max="10984" width="11.7109375" style="1" customWidth="1"/>
    <col min="10985" max="10985" width="15.28515625" style="1" customWidth="1"/>
    <col min="10986" max="10986" width="13.85546875" style="1" bestFit="1" customWidth="1"/>
    <col min="10987" max="10997" width="11.7109375" style="1" customWidth="1"/>
    <col min="10998" max="10998" width="14" style="1" customWidth="1"/>
    <col min="10999" max="10999" width="9.140625" style="1" customWidth="1"/>
    <col min="11000" max="11000" width="20.42578125" style="1" customWidth="1"/>
    <col min="11001" max="11001" width="9.140625" style="1" customWidth="1"/>
    <col min="11002" max="11002" width="11.42578125" style="1" customWidth="1"/>
    <col min="11003" max="11003" width="10" style="1" customWidth="1"/>
    <col min="11004" max="11004" width="9.7109375" style="1" customWidth="1"/>
    <col min="11005" max="11005" width="15" style="1" customWidth="1"/>
    <col min="11006" max="11223" width="9.140625" style="1"/>
    <col min="11224" max="11224" width="38.7109375" style="1" customWidth="1"/>
    <col min="11225" max="11226" width="11.7109375" style="1" customWidth="1"/>
    <col min="11227" max="11227" width="13.140625" style="1" customWidth="1"/>
    <col min="11228" max="11240" width="11.7109375" style="1" customWidth="1"/>
    <col min="11241" max="11241" width="15.28515625" style="1" customWidth="1"/>
    <col min="11242" max="11242" width="13.85546875" style="1" bestFit="1" customWidth="1"/>
    <col min="11243" max="11253" width="11.7109375" style="1" customWidth="1"/>
    <col min="11254" max="11254" width="14" style="1" customWidth="1"/>
    <col min="11255" max="11255" width="9.140625" style="1" customWidth="1"/>
    <col min="11256" max="11256" width="20.42578125" style="1" customWidth="1"/>
    <col min="11257" max="11257" width="9.140625" style="1" customWidth="1"/>
    <col min="11258" max="11258" width="11.42578125" style="1" customWidth="1"/>
    <col min="11259" max="11259" width="10" style="1" customWidth="1"/>
    <col min="11260" max="11260" width="9.7109375" style="1" customWidth="1"/>
    <col min="11261" max="11261" width="15" style="1" customWidth="1"/>
    <col min="11262" max="11479" width="9.140625" style="1"/>
    <col min="11480" max="11480" width="38.7109375" style="1" customWidth="1"/>
    <col min="11481" max="11482" width="11.7109375" style="1" customWidth="1"/>
    <col min="11483" max="11483" width="13.140625" style="1" customWidth="1"/>
    <col min="11484" max="11496" width="11.7109375" style="1" customWidth="1"/>
    <col min="11497" max="11497" width="15.28515625" style="1" customWidth="1"/>
    <col min="11498" max="11498" width="13.85546875" style="1" bestFit="1" customWidth="1"/>
    <col min="11499" max="11509" width="11.7109375" style="1" customWidth="1"/>
    <col min="11510" max="11510" width="14" style="1" customWidth="1"/>
    <col min="11511" max="11511" width="9.140625" style="1" customWidth="1"/>
    <col min="11512" max="11512" width="20.42578125" style="1" customWidth="1"/>
    <col min="11513" max="11513" width="9.140625" style="1" customWidth="1"/>
    <col min="11514" max="11514" width="11.42578125" style="1" customWidth="1"/>
    <col min="11515" max="11515" width="10" style="1" customWidth="1"/>
    <col min="11516" max="11516" width="9.7109375" style="1" customWidth="1"/>
    <col min="11517" max="11517" width="15" style="1" customWidth="1"/>
    <col min="11518" max="11735" width="9.140625" style="1"/>
    <col min="11736" max="11736" width="38.7109375" style="1" customWidth="1"/>
    <col min="11737" max="11738" width="11.7109375" style="1" customWidth="1"/>
    <col min="11739" max="11739" width="13.140625" style="1" customWidth="1"/>
    <col min="11740" max="11752" width="11.7109375" style="1" customWidth="1"/>
    <col min="11753" max="11753" width="15.28515625" style="1" customWidth="1"/>
    <col min="11754" max="11754" width="13.85546875" style="1" bestFit="1" customWidth="1"/>
    <col min="11755" max="11765" width="11.7109375" style="1" customWidth="1"/>
    <col min="11766" max="11766" width="14" style="1" customWidth="1"/>
    <col min="11767" max="11767" width="9.140625" style="1" customWidth="1"/>
    <col min="11768" max="11768" width="20.42578125" style="1" customWidth="1"/>
    <col min="11769" max="11769" width="9.140625" style="1" customWidth="1"/>
    <col min="11770" max="11770" width="11.42578125" style="1" customWidth="1"/>
    <col min="11771" max="11771" width="10" style="1" customWidth="1"/>
    <col min="11772" max="11772" width="9.7109375" style="1" customWidth="1"/>
    <col min="11773" max="11773" width="15" style="1" customWidth="1"/>
    <col min="11774" max="11991" width="9.140625" style="1"/>
    <col min="11992" max="11992" width="38.7109375" style="1" customWidth="1"/>
    <col min="11993" max="11994" width="11.7109375" style="1" customWidth="1"/>
    <col min="11995" max="11995" width="13.140625" style="1" customWidth="1"/>
    <col min="11996" max="12008" width="11.7109375" style="1" customWidth="1"/>
    <col min="12009" max="12009" width="15.28515625" style="1" customWidth="1"/>
    <col min="12010" max="12010" width="13.85546875" style="1" bestFit="1" customWidth="1"/>
    <col min="12011" max="12021" width="11.7109375" style="1" customWidth="1"/>
    <col min="12022" max="12022" width="14" style="1" customWidth="1"/>
    <col min="12023" max="12023" width="9.140625" style="1" customWidth="1"/>
    <col min="12024" max="12024" width="20.42578125" style="1" customWidth="1"/>
    <col min="12025" max="12025" width="9.140625" style="1" customWidth="1"/>
    <col min="12026" max="12026" width="11.42578125" style="1" customWidth="1"/>
    <col min="12027" max="12027" width="10" style="1" customWidth="1"/>
    <col min="12028" max="12028" width="9.7109375" style="1" customWidth="1"/>
    <col min="12029" max="12029" width="15" style="1" customWidth="1"/>
    <col min="12030" max="12247" width="9.140625" style="1"/>
    <col min="12248" max="12248" width="38.7109375" style="1" customWidth="1"/>
    <col min="12249" max="12250" width="11.7109375" style="1" customWidth="1"/>
    <col min="12251" max="12251" width="13.140625" style="1" customWidth="1"/>
    <col min="12252" max="12264" width="11.7109375" style="1" customWidth="1"/>
    <col min="12265" max="12265" width="15.28515625" style="1" customWidth="1"/>
    <col min="12266" max="12266" width="13.85546875" style="1" bestFit="1" customWidth="1"/>
    <col min="12267" max="12277" width="11.7109375" style="1" customWidth="1"/>
    <col min="12278" max="12278" width="14" style="1" customWidth="1"/>
    <col min="12279" max="12279" width="9.140625" style="1" customWidth="1"/>
    <col min="12280" max="12280" width="20.42578125" style="1" customWidth="1"/>
    <col min="12281" max="12281" width="9.140625" style="1" customWidth="1"/>
    <col min="12282" max="12282" width="11.42578125" style="1" customWidth="1"/>
    <col min="12283" max="12283" width="10" style="1" customWidth="1"/>
    <col min="12284" max="12284" width="9.7109375" style="1" customWidth="1"/>
    <col min="12285" max="12285" width="15" style="1" customWidth="1"/>
    <col min="12286" max="12503" width="9.140625" style="1"/>
    <col min="12504" max="12504" width="38.7109375" style="1" customWidth="1"/>
    <col min="12505" max="12506" width="11.7109375" style="1" customWidth="1"/>
    <col min="12507" max="12507" width="13.140625" style="1" customWidth="1"/>
    <col min="12508" max="12520" width="11.7109375" style="1" customWidth="1"/>
    <col min="12521" max="12521" width="15.28515625" style="1" customWidth="1"/>
    <col min="12522" max="12522" width="13.85546875" style="1" bestFit="1" customWidth="1"/>
    <col min="12523" max="12533" width="11.7109375" style="1" customWidth="1"/>
    <col min="12534" max="12534" width="14" style="1" customWidth="1"/>
    <col min="12535" max="12535" width="9.140625" style="1" customWidth="1"/>
    <col min="12536" max="12536" width="20.42578125" style="1" customWidth="1"/>
    <col min="12537" max="12537" width="9.140625" style="1" customWidth="1"/>
    <col min="12538" max="12538" width="11.42578125" style="1" customWidth="1"/>
    <col min="12539" max="12539" width="10" style="1" customWidth="1"/>
    <col min="12540" max="12540" width="9.7109375" style="1" customWidth="1"/>
    <col min="12541" max="12541" width="15" style="1" customWidth="1"/>
    <col min="12542" max="12759" width="9.140625" style="1"/>
    <col min="12760" max="12760" width="38.7109375" style="1" customWidth="1"/>
    <col min="12761" max="12762" width="11.7109375" style="1" customWidth="1"/>
    <col min="12763" max="12763" width="13.140625" style="1" customWidth="1"/>
    <col min="12764" max="12776" width="11.7109375" style="1" customWidth="1"/>
    <col min="12777" max="12777" width="15.28515625" style="1" customWidth="1"/>
    <col min="12778" max="12778" width="13.85546875" style="1" bestFit="1" customWidth="1"/>
    <col min="12779" max="12789" width="11.7109375" style="1" customWidth="1"/>
    <col min="12790" max="12790" width="14" style="1" customWidth="1"/>
    <col min="12791" max="12791" width="9.140625" style="1" customWidth="1"/>
    <col min="12792" max="12792" width="20.42578125" style="1" customWidth="1"/>
    <col min="12793" max="12793" width="9.140625" style="1" customWidth="1"/>
    <col min="12794" max="12794" width="11.42578125" style="1" customWidth="1"/>
    <col min="12795" max="12795" width="10" style="1" customWidth="1"/>
    <col min="12796" max="12796" width="9.7109375" style="1" customWidth="1"/>
    <col min="12797" max="12797" width="15" style="1" customWidth="1"/>
    <col min="12798" max="13015" width="9.140625" style="1"/>
    <col min="13016" max="13016" width="38.7109375" style="1" customWidth="1"/>
    <col min="13017" max="13018" width="11.7109375" style="1" customWidth="1"/>
    <col min="13019" max="13019" width="13.140625" style="1" customWidth="1"/>
    <col min="13020" max="13032" width="11.7109375" style="1" customWidth="1"/>
    <col min="13033" max="13033" width="15.28515625" style="1" customWidth="1"/>
    <col min="13034" max="13034" width="13.85546875" style="1" bestFit="1" customWidth="1"/>
    <col min="13035" max="13045" width="11.7109375" style="1" customWidth="1"/>
    <col min="13046" max="13046" width="14" style="1" customWidth="1"/>
    <col min="13047" max="13047" width="9.140625" style="1" customWidth="1"/>
    <col min="13048" max="13048" width="20.42578125" style="1" customWidth="1"/>
    <col min="13049" max="13049" width="9.140625" style="1" customWidth="1"/>
    <col min="13050" max="13050" width="11.42578125" style="1" customWidth="1"/>
    <col min="13051" max="13051" width="10" style="1" customWidth="1"/>
    <col min="13052" max="13052" width="9.7109375" style="1" customWidth="1"/>
    <col min="13053" max="13053" width="15" style="1" customWidth="1"/>
    <col min="13054" max="13271" width="9.140625" style="1"/>
    <col min="13272" max="13272" width="38.7109375" style="1" customWidth="1"/>
    <col min="13273" max="13274" width="11.7109375" style="1" customWidth="1"/>
    <col min="13275" max="13275" width="13.140625" style="1" customWidth="1"/>
    <col min="13276" max="13288" width="11.7109375" style="1" customWidth="1"/>
    <col min="13289" max="13289" width="15.28515625" style="1" customWidth="1"/>
    <col min="13290" max="13290" width="13.85546875" style="1" bestFit="1" customWidth="1"/>
    <col min="13291" max="13301" width="11.7109375" style="1" customWidth="1"/>
    <col min="13302" max="13302" width="14" style="1" customWidth="1"/>
    <col min="13303" max="13303" width="9.140625" style="1" customWidth="1"/>
    <col min="13304" max="13304" width="20.42578125" style="1" customWidth="1"/>
    <col min="13305" max="13305" width="9.140625" style="1" customWidth="1"/>
    <col min="13306" max="13306" width="11.42578125" style="1" customWidth="1"/>
    <col min="13307" max="13307" width="10" style="1" customWidth="1"/>
    <col min="13308" max="13308" width="9.7109375" style="1" customWidth="1"/>
    <col min="13309" max="13309" width="15" style="1" customWidth="1"/>
    <col min="13310" max="13527" width="9.140625" style="1"/>
    <col min="13528" max="13528" width="38.7109375" style="1" customWidth="1"/>
    <col min="13529" max="13530" width="11.7109375" style="1" customWidth="1"/>
    <col min="13531" max="13531" width="13.140625" style="1" customWidth="1"/>
    <col min="13532" max="13544" width="11.7109375" style="1" customWidth="1"/>
    <col min="13545" max="13545" width="15.28515625" style="1" customWidth="1"/>
    <col min="13546" max="13546" width="13.85546875" style="1" bestFit="1" customWidth="1"/>
    <col min="13547" max="13557" width="11.7109375" style="1" customWidth="1"/>
    <col min="13558" max="13558" width="14" style="1" customWidth="1"/>
    <col min="13559" max="13559" width="9.140625" style="1" customWidth="1"/>
    <col min="13560" max="13560" width="20.42578125" style="1" customWidth="1"/>
    <col min="13561" max="13561" width="9.140625" style="1" customWidth="1"/>
    <col min="13562" max="13562" width="11.42578125" style="1" customWidth="1"/>
    <col min="13563" max="13563" width="10" style="1" customWidth="1"/>
    <col min="13564" max="13564" width="9.7109375" style="1" customWidth="1"/>
    <col min="13565" max="13565" width="15" style="1" customWidth="1"/>
    <col min="13566" max="13783" width="9.140625" style="1"/>
    <col min="13784" max="13784" width="38.7109375" style="1" customWidth="1"/>
    <col min="13785" max="13786" width="11.7109375" style="1" customWidth="1"/>
    <col min="13787" max="13787" width="13.140625" style="1" customWidth="1"/>
    <col min="13788" max="13800" width="11.7109375" style="1" customWidth="1"/>
    <col min="13801" max="13801" width="15.28515625" style="1" customWidth="1"/>
    <col min="13802" max="13802" width="13.85546875" style="1" bestFit="1" customWidth="1"/>
    <col min="13803" max="13813" width="11.7109375" style="1" customWidth="1"/>
    <col min="13814" max="13814" width="14" style="1" customWidth="1"/>
    <col min="13815" max="13815" width="9.140625" style="1" customWidth="1"/>
    <col min="13816" max="13816" width="20.42578125" style="1" customWidth="1"/>
    <col min="13817" max="13817" width="9.140625" style="1" customWidth="1"/>
    <col min="13818" max="13818" width="11.42578125" style="1" customWidth="1"/>
    <col min="13819" max="13819" width="10" style="1" customWidth="1"/>
    <col min="13820" max="13820" width="9.7109375" style="1" customWidth="1"/>
    <col min="13821" max="13821" width="15" style="1" customWidth="1"/>
    <col min="13822" max="14039" width="9.140625" style="1"/>
    <col min="14040" max="14040" width="38.7109375" style="1" customWidth="1"/>
    <col min="14041" max="14042" width="11.7109375" style="1" customWidth="1"/>
    <col min="14043" max="14043" width="13.140625" style="1" customWidth="1"/>
    <col min="14044" max="14056" width="11.7109375" style="1" customWidth="1"/>
    <col min="14057" max="14057" width="15.28515625" style="1" customWidth="1"/>
    <col min="14058" max="14058" width="13.85546875" style="1" bestFit="1" customWidth="1"/>
    <col min="14059" max="14069" width="11.7109375" style="1" customWidth="1"/>
    <col min="14070" max="14070" width="14" style="1" customWidth="1"/>
    <col min="14071" max="14071" width="9.140625" style="1" customWidth="1"/>
    <col min="14072" max="14072" width="20.42578125" style="1" customWidth="1"/>
    <col min="14073" max="14073" width="9.140625" style="1" customWidth="1"/>
    <col min="14074" max="14074" width="11.42578125" style="1" customWidth="1"/>
    <col min="14075" max="14075" width="10" style="1" customWidth="1"/>
    <col min="14076" max="14076" width="9.7109375" style="1" customWidth="1"/>
    <col min="14077" max="14077" width="15" style="1" customWidth="1"/>
    <col min="14078" max="14295" width="9.140625" style="1"/>
    <col min="14296" max="14296" width="38.7109375" style="1" customWidth="1"/>
    <col min="14297" max="14298" width="11.7109375" style="1" customWidth="1"/>
    <col min="14299" max="14299" width="13.140625" style="1" customWidth="1"/>
    <col min="14300" max="14312" width="11.7109375" style="1" customWidth="1"/>
    <col min="14313" max="14313" width="15.28515625" style="1" customWidth="1"/>
    <col min="14314" max="14314" width="13.85546875" style="1" bestFit="1" customWidth="1"/>
    <col min="14315" max="14325" width="11.7109375" style="1" customWidth="1"/>
    <col min="14326" max="14326" width="14" style="1" customWidth="1"/>
    <col min="14327" max="14327" width="9.140625" style="1" customWidth="1"/>
    <col min="14328" max="14328" width="20.42578125" style="1" customWidth="1"/>
    <col min="14329" max="14329" width="9.140625" style="1" customWidth="1"/>
    <col min="14330" max="14330" width="11.42578125" style="1" customWidth="1"/>
    <col min="14331" max="14331" width="10" style="1" customWidth="1"/>
    <col min="14332" max="14332" width="9.7109375" style="1" customWidth="1"/>
    <col min="14333" max="14333" width="15" style="1" customWidth="1"/>
    <col min="14334" max="14551" width="9.140625" style="1"/>
    <col min="14552" max="14552" width="38.7109375" style="1" customWidth="1"/>
    <col min="14553" max="14554" width="11.7109375" style="1" customWidth="1"/>
    <col min="14555" max="14555" width="13.140625" style="1" customWidth="1"/>
    <col min="14556" max="14568" width="11.7109375" style="1" customWidth="1"/>
    <col min="14569" max="14569" width="15.28515625" style="1" customWidth="1"/>
    <col min="14570" max="14570" width="13.85546875" style="1" bestFit="1" customWidth="1"/>
    <col min="14571" max="14581" width="11.7109375" style="1" customWidth="1"/>
    <col min="14582" max="14582" width="14" style="1" customWidth="1"/>
    <col min="14583" max="14583" width="9.140625" style="1" customWidth="1"/>
    <col min="14584" max="14584" width="20.42578125" style="1" customWidth="1"/>
    <col min="14585" max="14585" width="9.140625" style="1" customWidth="1"/>
    <col min="14586" max="14586" width="11.42578125" style="1" customWidth="1"/>
    <col min="14587" max="14587" width="10" style="1" customWidth="1"/>
    <col min="14588" max="14588" width="9.7109375" style="1" customWidth="1"/>
    <col min="14589" max="14589" width="15" style="1" customWidth="1"/>
    <col min="14590" max="14807" width="9.140625" style="1"/>
    <col min="14808" max="14808" width="38.7109375" style="1" customWidth="1"/>
    <col min="14809" max="14810" width="11.7109375" style="1" customWidth="1"/>
    <col min="14811" max="14811" width="13.140625" style="1" customWidth="1"/>
    <col min="14812" max="14824" width="11.7109375" style="1" customWidth="1"/>
    <col min="14825" max="14825" width="15.28515625" style="1" customWidth="1"/>
    <col min="14826" max="14826" width="13.85546875" style="1" bestFit="1" customWidth="1"/>
    <col min="14827" max="14837" width="11.7109375" style="1" customWidth="1"/>
    <col min="14838" max="14838" width="14" style="1" customWidth="1"/>
    <col min="14839" max="14839" width="9.140625" style="1" customWidth="1"/>
    <col min="14840" max="14840" width="20.42578125" style="1" customWidth="1"/>
    <col min="14841" max="14841" width="9.140625" style="1" customWidth="1"/>
    <col min="14842" max="14842" width="11.42578125" style="1" customWidth="1"/>
    <col min="14843" max="14843" width="10" style="1" customWidth="1"/>
    <col min="14844" max="14844" width="9.7109375" style="1" customWidth="1"/>
    <col min="14845" max="14845" width="15" style="1" customWidth="1"/>
    <col min="14846" max="15063" width="9.140625" style="1"/>
    <col min="15064" max="15064" width="38.7109375" style="1" customWidth="1"/>
    <col min="15065" max="15066" width="11.7109375" style="1" customWidth="1"/>
    <col min="15067" max="15067" width="13.140625" style="1" customWidth="1"/>
    <col min="15068" max="15080" width="11.7109375" style="1" customWidth="1"/>
    <col min="15081" max="15081" width="15.28515625" style="1" customWidth="1"/>
    <col min="15082" max="15082" width="13.85546875" style="1" bestFit="1" customWidth="1"/>
    <col min="15083" max="15093" width="11.7109375" style="1" customWidth="1"/>
    <col min="15094" max="15094" width="14" style="1" customWidth="1"/>
    <col min="15095" max="15095" width="9.140625" style="1" customWidth="1"/>
    <col min="15096" max="15096" width="20.42578125" style="1" customWidth="1"/>
    <col min="15097" max="15097" width="9.140625" style="1" customWidth="1"/>
    <col min="15098" max="15098" width="11.42578125" style="1" customWidth="1"/>
    <col min="15099" max="15099" width="10" style="1" customWidth="1"/>
    <col min="15100" max="15100" width="9.7109375" style="1" customWidth="1"/>
    <col min="15101" max="15101" width="15" style="1" customWidth="1"/>
    <col min="15102" max="15319" width="9.140625" style="1"/>
    <col min="15320" max="15320" width="38.7109375" style="1" customWidth="1"/>
    <col min="15321" max="15322" width="11.7109375" style="1" customWidth="1"/>
    <col min="15323" max="15323" width="13.140625" style="1" customWidth="1"/>
    <col min="15324" max="15336" width="11.7109375" style="1" customWidth="1"/>
    <col min="15337" max="15337" width="15.28515625" style="1" customWidth="1"/>
    <col min="15338" max="15338" width="13.85546875" style="1" bestFit="1" customWidth="1"/>
    <col min="15339" max="15349" width="11.7109375" style="1" customWidth="1"/>
    <col min="15350" max="15350" width="14" style="1" customWidth="1"/>
    <col min="15351" max="15351" width="9.140625" style="1" customWidth="1"/>
    <col min="15352" max="15352" width="20.42578125" style="1" customWidth="1"/>
    <col min="15353" max="15353" width="9.140625" style="1" customWidth="1"/>
    <col min="15354" max="15354" width="11.42578125" style="1" customWidth="1"/>
    <col min="15355" max="15355" width="10" style="1" customWidth="1"/>
    <col min="15356" max="15356" width="9.7109375" style="1" customWidth="1"/>
    <col min="15357" max="15357" width="15" style="1" customWidth="1"/>
    <col min="15358" max="15575" width="9.140625" style="1"/>
    <col min="15576" max="15576" width="38.7109375" style="1" customWidth="1"/>
    <col min="15577" max="15578" width="11.7109375" style="1" customWidth="1"/>
    <col min="15579" max="15579" width="13.140625" style="1" customWidth="1"/>
    <col min="15580" max="15592" width="11.7109375" style="1" customWidth="1"/>
    <col min="15593" max="15593" width="15.28515625" style="1" customWidth="1"/>
    <col min="15594" max="15594" width="13.85546875" style="1" bestFit="1" customWidth="1"/>
    <col min="15595" max="15605" width="11.7109375" style="1" customWidth="1"/>
    <col min="15606" max="15606" width="14" style="1" customWidth="1"/>
    <col min="15607" max="15607" width="9.140625" style="1" customWidth="1"/>
    <col min="15608" max="15608" width="20.42578125" style="1" customWidth="1"/>
    <col min="15609" max="15609" width="9.140625" style="1" customWidth="1"/>
    <col min="15610" max="15610" width="11.42578125" style="1" customWidth="1"/>
    <col min="15611" max="15611" width="10" style="1" customWidth="1"/>
    <col min="15612" max="15612" width="9.7109375" style="1" customWidth="1"/>
    <col min="15613" max="15613" width="15" style="1" customWidth="1"/>
    <col min="15614" max="15831" width="9.140625" style="1"/>
    <col min="15832" max="15832" width="38.7109375" style="1" customWidth="1"/>
    <col min="15833" max="15834" width="11.7109375" style="1" customWidth="1"/>
    <col min="15835" max="15835" width="13.140625" style="1" customWidth="1"/>
    <col min="15836" max="15848" width="11.7109375" style="1" customWidth="1"/>
    <col min="15849" max="15849" width="15.28515625" style="1" customWidth="1"/>
    <col min="15850" max="15850" width="13.85546875" style="1" bestFit="1" customWidth="1"/>
    <col min="15851" max="15861" width="11.7109375" style="1" customWidth="1"/>
    <col min="15862" max="15862" width="14" style="1" customWidth="1"/>
    <col min="15863" max="15863" width="9.140625" style="1" customWidth="1"/>
    <col min="15864" max="15864" width="20.42578125" style="1" customWidth="1"/>
    <col min="15865" max="15865" width="9.140625" style="1" customWidth="1"/>
    <col min="15866" max="15866" width="11.42578125" style="1" customWidth="1"/>
    <col min="15867" max="15867" width="10" style="1" customWidth="1"/>
    <col min="15868" max="15868" width="9.7109375" style="1" customWidth="1"/>
    <col min="15869" max="15869" width="15" style="1" customWidth="1"/>
    <col min="15870" max="16087" width="9.140625" style="1"/>
    <col min="16088" max="16088" width="38.7109375" style="1" customWidth="1"/>
    <col min="16089" max="16090" width="11.7109375" style="1" customWidth="1"/>
    <col min="16091" max="16091" width="13.140625" style="1" customWidth="1"/>
    <col min="16092" max="16104" width="11.7109375" style="1" customWidth="1"/>
    <col min="16105" max="16105" width="15.28515625" style="1" customWidth="1"/>
    <col min="16106" max="16106" width="13.85546875" style="1" bestFit="1" customWidth="1"/>
    <col min="16107" max="16117" width="11.7109375" style="1" customWidth="1"/>
    <col min="16118" max="16118" width="14" style="1" customWidth="1"/>
    <col min="16119" max="16119" width="9.140625" style="1" customWidth="1"/>
    <col min="16120" max="16120" width="20.42578125" style="1" customWidth="1"/>
    <col min="16121" max="16121" width="9.140625" style="1" customWidth="1"/>
    <col min="16122" max="16122" width="11.42578125" style="1" customWidth="1"/>
    <col min="16123" max="16123" width="10" style="1" customWidth="1"/>
    <col min="16124" max="16124" width="9.7109375" style="1" customWidth="1"/>
    <col min="16125" max="16125" width="15" style="1" customWidth="1"/>
    <col min="16126" max="16384" width="9.140625" style="1"/>
  </cols>
  <sheetData>
    <row r="1" spans="1:10" ht="36.75" customHeight="1" thickBot="1" x14ac:dyDescent="0.95">
      <c r="A1" s="43">
        <v>44652</v>
      </c>
      <c r="B1" s="44"/>
      <c r="C1" s="45"/>
      <c r="D1" s="46"/>
      <c r="E1" s="47"/>
      <c r="F1" s="48"/>
      <c r="G1" s="48"/>
      <c r="H1" s="49"/>
      <c r="I1" s="49"/>
      <c r="J1" s="49"/>
    </row>
    <row r="2" spans="1:10" s="2" customFormat="1" ht="63" x14ac:dyDescent="0.25">
      <c r="A2" s="41" t="s">
        <v>130</v>
      </c>
      <c r="B2" s="42" t="s">
        <v>131</v>
      </c>
      <c r="C2" s="4" t="s">
        <v>132</v>
      </c>
      <c r="D2" s="3" t="s">
        <v>133</v>
      </c>
      <c r="E2" s="4" t="s">
        <v>134</v>
      </c>
      <c r="F2" s="3" t="s">
        <v>135</v>
      </c>
      <c r="G2" s="4" t="s">
        <v>136</v>
      </c>
      <c r="H2" s="4" t="s">
        <v>137</v>
      </c>
      <c r="I2" s="5" t="s">
        <v>138</v>
      </c>
    </row>
    <row r="3" spans="1:10" ht="19.5" x14ac:dyDescent="0.3">
      <c r="A3" s="6">
        <v>1</v>
      </c>
      <c r="B3" s="7" t="s">
        <v>0</v>
      </c>
      <c r="C3" s="8">
        <v>13</v>
      </c>
      <c r="D3" s="8" t="s">
        <v>1</v>
      </c>
      <c r="E3" s="8" t="s">
        <v>2</v>
      </c>
      <c r="F3" s="9">
        <v>1</v>
      </c>
      <c r="G3" s="8"/>
      <c r="H3" s="10">
        <f t="shared" ref="H3:H26" si="0">C3-E3+F3</f>
        <v>14</v>
      </c>
      <c r="I3" s="11"/>
    </row>
    <row r="4" spans="1:10" ht="19.5" x14ac:dyDescent="0.3">
      <c r="A4" s="6">
        <v>2</v>
      </c>
      <c r="B4" s="6" t="s">
        <v>3</v>
      </c>
      <c r="C4" s="8">
        <v>10</v>
      </c>
      <c r="D4" s="8">
        <v>20.5</v>
      </c>
      <c r="E4" s="8">
        <v>1.5</v>
      </c>
      <c r="F4" s="9">
        <v>1</v>
      </c>
      <c r="G4" s="8"/>
      <c r="H4" s="10">
        <f t="shared" si="0"/>
        <v>9.5</v>
      </c>
      <c r="I4" s="11"/>
    </row>
    <row r="5" spans="1:10" ht="19.5" x14ac:dyDescent="0.3">
      <c r="A5" s="6">
        <v>3</v>
      </c>
      <c r="B5" s="7" t="s">
        <v>6</v>
      </c>
      <c r="C5" s="8">
        <v>1</v>
      </c>
      <c r="D5" s="8" t="s">
        <v>8</v>
      </c>
      <c r="E5" s="8" t="s">
        <v>7</v>
      </c>
      <c r="F5" s="9">
        <v>1</v>
      </c>
      <c r="G5" s="8"/>
      <c r="H5" s="10">
        <f t="shared" si="0"/>
        <v>-1</v>
      </c>
      <c r="I5" s="11">
        <v>-1</v>
      </c>
    </row>
    <row r="6" spans="1:10" ht="19.5" x14ac:dyDescent="0.3">
      <c r="A6" s="6">
        <v>4</v>
      </c>
      <c r="B6" s="7" t="s">
        <v>9</v>
      </c>
      <c r="C6" s="8">
        <v>12</v>
      </c>
      <c r="D6" s="8" t="s">
        <v>1</v>
      </c>
      <c r="E6" s="8" t="s">
        <v>2</v>
      </c>
      <c r="F6" s="9">
        <v>1</v>
      </c>
      <c r="G6" s="8"/>
      <c r="H6" s="10">
        <f t="shared" si="0"/>
        <v>13</v>
      </c>
      <c r="I6" s="11"/>
    </row>
    <row r="7" spans="1:10" ht="19.5" x14ac:dyDescent="0.3">
      <c r="A7" s="6">
        <v>5</v>
      </c>
      <c r="B7" s="6" t="s">
        <v>20</v>
      </c>
      <c r="C7" s="8">
        <v>5</v>
      </c>
      <c r="D7" s="8" t="s">
        <v>22</v>
      </c>
      <c r="E7" s="8" t="s">
        <v>21</v>
      </c>
      <c r="F7" s="9">
        <v>1</v>
      </c>
      <c r="G7" s="8"/>
      <c r="H7" s="10">
        <f t="shared" si="0"/>
        <v>2.5</v>
      </c>
      <c r="I7" s="11"/>
    </row>
    <row r="8" spans="1:10" ht="19.5" x14ac:dyDescent="0.3">
      <c r="A8" s="6">
        <v>6</v>
      </c>
      <c r="B8" s="6" t="s">
        <v>33</v>
      </c>
      <c r="C8" s="8">
        <v>0.5</v>
      </c>
      <c r="D8" s="8" t="s">
        <v>1</v>
      </c>
      <c r="E8" s="8" t="s">
        <v>2</v>
      </c>
      <c r="F8" s="9">
        <v>1</v>
      </c>
      <c r="G8" s="8"/>
      <c r="H8" s="10">
        <f t="shared" si="0"/>
        <v>1.5</v>
      </c>
      <c r="I8" s="11"/>
    </row>
    <row r="9" spans="1:10" ht="19.5" x14ac:dyDescent="0.3">
      <c r="A9" s="6">
        <v>7</v>
      </c>
      <c r="B9" s="12" t="s">
        <v>26</v>
      </c>
      <c r="C9" s="8">
        <v>0.5</v>
      </c>
      <c r="D9" s="8" t="s">
        <v>1</v>
      </c>
      <c r="E9" s="8" t="s">
        <v>2</v>
      </c>
      <c r="F9" s="9">
        <v>1</v>
      </c>
      <c r="G9" s="8"/>
      <c r="H9" s="10">
        <f t="shared" si="0"/>
        <v>1.5</v>
      </c>
      <c r="I9" s="11"/>
    </row>
    <row r="10" spans="1:10" ht="19.5" x14ac:dyDescent="0.3">
      <c r="A10" s="6">
        <v>8</v>
      </c>
      <c r="B10" s="6" t="s">
        <v>10</v>
      </c>
      <c r="C10" s="8">
        <v>1</v>
      </c>
      <c r="D10" s="8">
        <v>16</v>
      </c>
      <c r="E10" s="8">
        <v>6</v>
      </c>
      <c r="F10" s="9">
        <v>1</v>
      </c>
      <c r="G10" s="8"/>
      <c r="H10" s="10">
        <f t="shared" si="0"/>
        <v>-4</v>
      </c>
      <c r="I10" s="11">
        <v>-4</v>
      </c>
    </row>
    <row r="11" spans="1:10" ht="19.5" x14ac:dyDescent="0.3">
      <c r="A11" s="6">
        <v>9</v>
      </c>
      <c r="B11" s="13" t="s">
        <v>13</v>
      </c>
      <c r="C11" s="8">
        <v>4</v>
      </c>
      <c r="D11" s="8">
        <v>20</v>
      </c>
      <c r="E11" s="8">
        <v>2</v>
      </c>
      <c r="F11" s="9">
        <v>1</v>
      </c>
      <c r="G11" s="8"/>
      <c r="H11" s="10">
        <f t="shared" si="0"/>
        <v>3</v>
      </c>
      <c r="I11" s="11"/>
    </row>
    <row r="12" spans="1:10" ht="19.5" x14ac:dyDescent="0.3">
      <c r="A12" s="6">
        <v>10</v>
      </c>
      <c r="B12" s="14" t="s">
        <v>38</v>
      </c>
      <c r="C12" s="8">
        <v>0.5</v>
      </c>
      <c r="D12" s="8" t="s">
        <v>1</v>
      </c>
      <c r="E12" s="8" t="s">
        <v>2</v>
      </c>
      <c r="F12" s="9">
        <v>1</v>
      </c>
      <c r="G12" s="8"/>
      <c r="H12" s="10">
        <f t="shared" si="0"/>
        <v>1.5</v>
      </c>
      <c r="I12" s="11"/>
    </row>
    <row r="13" spans="1:10" ht="19.5" x14ac:dyDescent="0.3">
      <c r="A13" s="6">
        <v>11</v>
      </c>
      <c r="B13" s="14" t="s">
        <v>27</v>
      </c>
      <c r="C13" s="8">
        <v>1</v>
      </c>
      <c r="D13" s="8" t="s">
        <v>5</v>
      </c>
      <c r="E13" s="8" t="s">
        <v>4</v>
      </c>
      <c r="F13" s="9">
        <v>1</v>
      </c>
      <c r="G13" s="8"/>
      <c r="H13" s="10">
        <f t="shared" si="0"/>
        <v>0</v>
      </c>
      <c r="I13" s="11"/>
    </row>
    <row r="14" spans="1:10" ht="19.5" x14ac:dyDescent="0.3">
      <c r="A14" s="6">
        <v>12</v>
      </c>
      <c r="B14" s="14" t="s">
        <v>16</v>
      </c>
      <c r="C14" s="8">
        <v>0</v>
      </c>
      <c r="D14" s="8" t="s">
        <v>1</v>
      </c>
      <c r="E14" s="8" t="s">
        <v>2</v>
      </c>
      <c r="F14" s="9">
        <v>1</v>
      </c>
      <c r="G14" s="8"/>
      <c r="H14" s="10">
        <f t="shared" si="0"/>
        <v>1</v>
      </c>
      <c r="I14" s="11"/>
    </row>
    <row r="15" spans="1:10" ht="19.5" x14ac:dyDescent="0.3">
      <c r="A15" s="6">
        <v>13</v>
      </c>
      <c r="B15" s="14" t="s">
        <v>39</v>
      </c>
      <c r="C15" s="8">
        <v>0.5</v>
      </c>
      <c r="D15" s="8" t="s">
        <v>1</v>
      </c>
      <c r="E15" s="8" t="s">
        <v>2</v>
      </c>
      <c r="F15" s="9">
        <v>1</v>
      </c>
      <c r="G15" s="8"/>
      <c r="H15" s="10">
        <f t="shared" si="0"/>
        <v>1.5</v>
      </c>
      <c r="I15" s="11"/>
    </row>
    <row r="16" spans="1:10" ht="19.5" x14ac:dyDescent="0.3">
      <c r="A16" s="6">
        <v>14</v>
      </c>
      <c r="B16" s="6" t="s">
        <v>23</v>
      </c>
      <c r="C16" s="8">
        <v>0.5</v>
      </c>
      <c r="D16" s="8" t="s">
        <v>25</v>
      </c>
      <c r="E16" s="8" t="s">
        <v>24</v>
      </c>
      <c r="F16" s="9">
        <v>1</v>
      </c>
      <c r="G16" s="8"/>
      <c r="H16" s="10">
        <f t="shared" si="0"/>
        <v>-5</v>
      </c>
      <c r="I16" s="11">
        <v>-5</v>
      </c>
    </row>
    <row r="17" spans="1:9" ht="19.5" x14ac:dyDescent="0.3">
      <c r="A17" s="6">
        <v>15</v>
      </c>
      <c r="B17" s="6" t="s">
        <v>28</v>
      </c>
      <c r="C17" s="8">
        <v>0</v>
      </c>
      <c r="D17" s="8" t="s">
        <v>30</v>
      </c>
      <c r="E17" s="8" t="s">
        <v>29</v>
      </c>
      <c r="F17" s="9">
        <v>1</v>
      </c>
      <c r="G17" s="8"/>
      <c r="H17" s="10">
        <f t="shared" si="0"/>
        <v>-3</v>
      </c>
      <c r="I17" s="11">
        <v>-3</v>
      </c>
    </row>
    <row r="18" spans="1:9" ht="19.5" x14ac:dyDescent="0.3">
      <c r="A18" s="6">
        <v>16</v>
      </c>
      <c r="B18" s="7" t="s">
        <v>35</v>
      </c>
      <c r="C18" s="8">
        <v>8.5</v>
      </c>
      <c r="D18" s="8" t="s">
        <v>37</v>
      </c>
      <c r="E18" s="8" t="s">
        <v>36</v>
      </c>
      <c r="F18" s="9">
        <v>1</v>
      </c>
      <c r="G18" s="8"/>
      <c r="H18" s="10">
        <f t="shared" si="0"/>
        <v>8.5</v>
      </c>
      <c r="I18" s="11"/>
    </row>
    <row r="19" spans="1:9" ht="19.5" x14ac:dyDescent="0.3">
      <c r="A19" s="6">
        <v>17</v>
      </c>
      <c r="B19" s="13" t="s">
        <v>139</v>
      </c>
      <c r="C19" s="8"/>
      <c r="D19" s="8" t="s">
        <v>32</v>
      </c>
      <c r="E19" s="8" t="s">
        <v>31</v>
      </c>
      <c r="F19" s="9">
        <v>1</v>
      </c>
      <c r="G19" s="8"/>
      <c r="H19" s="10">
        <f t="shared" si="0"/>
        <v>-0.5</v>
      </c>
      <c r="I19" s="11">
        <v>-0.5</v>
      </c>
    </row>
    <row r="20" spans="1:9" s="29" customFormat="1" ht="19.5" x14ac:dyDescent="0.3">
      <c r="A20" s="6">
        <v>18</v>
      </c>
      <c r="B20" s="34" t="s">
        <v>17</v>
      </c>
      <c r="C20" s="26">
        <v>10.5</v>
      </c>
      <c r="D20" s="26" t="s">
        <v>19</v>
      </c>
      <c r="E20" s="26" t="s">
        <v>18</v>
      </c>
      <c r="F20" s="27">
        <v>0</v>
      </c>
      <c r="G20" s="26"/>
      <c r="H20" s="35">
        <f t="shared" si="0"/>
        <v>2.5</v>
      </c>
      <c r="I20" s="28"/>
    </row>
    <row r="21" spans="1:9" ht="19.5" x14ac:dyDescent="0.3">
      <c r="A21" s="6">
        <v>19</v>
      </c>
      <c r="B21" s="13" t="s">
        <v>34</v>
      </c>
      <c r="C21" s="8"/>
      <c r="D21" s="8">
        <v>21</v>
      </c>
      <c r="E21" s="8">
        <v>1</v>
      </c>
      <c r="F21" s="9">
        <v>1</v>
      </c>
      <c r="G21" s="8"/>
      <c r="H21" s="10">
        <f t="shared" si="0"/>
        <v>0</v>
      </c>
      <c r="I21" s="11"/>
    </row>
    <row r="22" spans="1:9" ht="19.5" x14ac:dyDescent="0.3">
      <c r="A22" s="6">
        <v>20</v>
      </c>
      <c r="B22" s="14" t="s">
        <v>40</v>
      </c>
      <c r="C22" s="8"/>
      <c r="D22" s="8" t="s">
        <v>5</v>
      </c>
      <c r="E22" s="8" t="s">
        <v>4</v>
      </c>
      <c r="F22" s="9">
        <v>1</v>
      </c>
      <c r="G22" s="8"/>
      <c r="H22" s="10">
        <f t="shared" si="0"/>
        <v>-1</v>
      </c>
      <c r="I22" s="11">
        <v>-1</v>
      </c>
    </row>
    <row r="23" spans="1:9" ht="19.5" x14ac:dyDescent="0.3">
      <c r="A23" s="6">
        <v>21</v>
      </c>
      <c r="B23" s="6" t="s">
        <v>41</v>
      </c>
      <c r="C23" s="8"/>
      <c r="D23" s="8" t="s">
        <v>37</v>
      </c>
      <c r="E23" s="8" t="s">
        <v>36</v>
      </c>
      <c r="F23" s="9">
        <v>1</v>
      </c>
      <c r="G23" s="8"/>
      <c r="H23" s="10">
        <f t="shared" si="0"/>
        <v>0</v>
      </c>
      <c r="I23" s="11"/>
    </row>
    <row r="24" spans="1:9" ht="19.5" x14ac:dyDescent="0.3">
      <c r="A24" s="6">
        <v>22</v>
      </c>
      <c r="B24" s="15" t="s">
        <v>42</v>
      </c>
      <c r="C24" s="8">
        <v>1</v>
      </c>
      <c r="D24" s="8" t="s">
        <v>30</v>
      </c>
      <c r="E24" s="8" t="s">
        <v>29</v>
      </c>
      <c r="F24" s="9">
        <v>1</v>
      </c>
      <c r="G24" s="8"/>
      <c r="H24" s="10">
        <f t="shared" si="0"/>
        <v>-2</v>
      </c>
      <c r="I24" s="11">
        <v>-2</v>
      </c>
    </row>
    <row r="25" spans="1:9" ht="19.5" x14ac:dyDescent="0.3">
      <c r="A25" s="6">
        <v>23</v>
      </c>
      <c r="B25" s="15" t="s">
        <v>43</v>
      </c>
      <c r="C25" s="8">
        <v>1</v>
      </c>
      <c r="D25" s="8" t="s">
        <v>37</v>
      </c>
      <c r="E25" s="8" t="s">
        <v>36</v>
      </c>
      <c r="F25" s="9">
        <v>1</v>
      </c>
      <c r="G25" s="8"/>
      <c r="H25" s="10">
        <f t="shared" si="0"/>
        <v>1</v>
      </c>
      <c r="I25" s="11"/>
    </row>
    <row r="26" spans="1:9" ht="19.5" x14ac:dyDescent="0.3">
      <c r="A26" s="6">
        <v>24</v>
      </c>
      <c r="B26" s="15" t="s">
        <v>44</v>
      </c>
      <c r="C26" s="8">
        <v>5</v>
      </c>
      <c r="D26" s="8" t="s">
        <v>5</v>
      </c>
      <c r="E26" s="8" t="s">
        <v>4</v>
      </c>
      <c r="F26" s="9">
        <v>1</v>
      </c>
      <c r="G26" s="8"/>
      <c r="H26" s="10">
        <f t="shared" si="0"/>
        <v>4</v>
      </c>
      <c r="I26" s="11"/>
    </row>
    <row r="27" spans="1:9" ht="19.5" x14ac:dyDescent="0.3">
      <c r="A27" s="6">
        <v>25</v>
      </c>
      <c r="B27" s="15" t="s">
        <v>45</v>
      </c>
      <c r="C27" s="8">
        <v>0</v>
      </c>
      <c r="D27" s="8" t="s">
        <v>37</v>
      </c>
      <c r="E27" s="8" t="s">
        <v>36</v>
      </c>
      <c r="F27" s="9">
        <v>1</v>
      </c>
      <c r="G27" s="8">
        <v>0.5</v>
      </c>
      <c r="H27" s="10">
        <f>C27-E27+F27</f>
        <v>0</v>
      </c>
      <c r="I27" s="11"/>
    </row>
    <row r="28" spans="1:9" ht="19.5" x14ac:dyDescent="0.3">
      <c r="A28" s="6">
        <v>26</v>
      </c>
      <c r="B28" s="15" t="s">
        <v>46</v>
      </c>
      <c r="C28" s="8">
        <v>0</v>
      </c>
      <c r="D28" s="8" t="s">
        <v>48</v>
      </c>
      <c r="E28" s="8" t="s">
        <v>47</v>
      </c>
      <c r="F28" s="9">
        <v>1</v>
      </c>
      <c r="G28" s="8"/>
      <c r="H28" s="10">
        <f t="shared" ref="H28:H91" si="1">C28-E28+F28</f>
        <v>-4</v>
      </c>
      <c r="I28" s="11">
        <v>-4</v>
      </c>
    </row>
    <row r="29" spans="1:9" ht="19.5" x14ac:dyDescent="0.3">
      <c r="A29" s="6">
        <v>27</v>
      </c>
      <c r="B29" s="15" t="s">
        <v>140</v>
      </c>
      <c r="C29" s="8">
        <v>1</v>
      </c>
      <c r="D29" s="8">
        <v>21</v>
      </c>
      <c r="E29" s="8">
        <v>1</v>
      </c>
      <c r="F29" s="9">
        <v>1</v>
      </c>
      <c r="G29" s="8"/>
      <c r="H29" s="10">
        <f t="shared" si="1"/>
        <v>1</v>
      </c>
      <c r="I29" s="11"/>
    </row>
    <row r="30" spans="1:9" ht="19.5" x14ac:dyDescent="0.3">
      <c r="A30" s="6">
        <v>28</v>
      </c>
      <c r="B30" s="15" t="s">
        <v>49</v>
      </c>
      <c r="C30" s="8">
        <v>6</v>
      </c>
      <c r="D30" s="8" t="s">
        <v>5</v>
      </c>
      <c r="E30" s="8" t="s">
        <v>4</v>
      </c>
      <c r="F30" s="9">
        <v>1</v>
      </c>
      <c r="G30" s="8"/>
      <c r="H30" s="10">
        <f t="shared" si="1"/>
        <v>5</v>
      </c>
      <c r="I30" s="11"/>
    </row>
    <row r="31" spans="1:9" ht="19.5" x14ac:dyDescent="0.3">
      <c r="A31" s="6">
        <v>29</v>
      </c>
      <c r="B31" s="16" t="s">
        <v>103</v>
      </c>
      <c r="C31" s="8">
        <v>0</v>
      </c>
      <c r="D31" s="8">
        <v>24.5</v>
      </c>
      <c r="E31" s="8">
        <v>1.5</v>
      </c>
      <c r="F31" s="9">
        <v>0</v>
      </c>
      <c r="G31" s="8"/>
      <c r="H31" s="10">
        <f t="shared" si="1"/>
        <v>-1.5</v>
      </c>
      <c r="I31" s="11">
        <v>-1.5</v>
      </c>
    </row>
    <row r="32" spans="1:9" ht="19.5" x14ac:dyDescent="0.3">
      <c r="A32" s="6">
        <v>30</v>
      </c>
      <c r="B32" s="16" t="s">
        <v>104</v>
      </c>
      <c r="C32" s="8">
        <v>0</v>
      </c>
      <c r="D32" s="8">
        <v>25</v>
      </c>
      <c r="E32" s="8">
        <v>1</v>
      </c>
      <c r="F32" s="9">
        <v>0</v>
      </c>
      <c r="G32" s="8"/>
      <c r="H32" s="10">
        <f t="shared" si="1"/>
        <v>-1</v>
      </c>
      <c r="I32" s="28">
        <v>-1</v>
      </c>
    </row>
    <row r="33" spans="1:9" ht="19.5" x14ac:dyDescent="0.3">
      <c r="A33" s="6">
        <v>31</v>
      </c>
      <c r="B33" s="16" t="s">
        <v>105</v>
      </c>
      <c r="C33" s="8">
        <v>0</v>
      </c>
      <c r="D33" s="8">
        <v>23</v>
      </c>
      <c r="E33" s="8">
        <v>3</v>
      </c>
      <c r="F33" s="9">
        <v>0</v>
      </c>
      <c r="G33" s="8"/>
      <c r="H33" s="10">
        <f t="shared" si="1"/>
        <v>-3</v>
      </c>
      <c r="I33" s="17">
        <v>-3</v>
      </c>
    </row>
    <row r="34" spans="1:9" ht="19.5" x14ac:dyDescent="0.3">
      <c r="A34" s="6">
        <v>32</v>
      </c>
      <c r="B34" s="16" t="s">
        <v>106</v>
      </c>
      <c r="C34" s="8">
        <v>0</v>
      </c>
      <c r="D34" s="8">
        <v>21</v>
      </c>
      <c r="E34" s="8">
        <v>5</v>
      </c>
      <c r="F34" s="9">
        <v>0</v>
      </c>
      <c r="G34" s="8"/>
      <c r="H34" s="10">
        <f t="shared" si="1"/>
        <v>-5</v>
      </c>
      <c r="I34" s="18">
        <v>-5</v>
      </c>
    </row>
    <row r="35" spans="1:9" ht="19.5" x14ac:dyDescent="0.3">
      <c r="A35" s="6">
        <v>33</v>
      </c>
      <c r="B35" s="16" t="s">
        <v>107</v>
      </c>
      <c r="C35" s="8">
        <v>0</v>
      </c>
      <c r="D35" s="8">
        <v>20</v>
      </c>
      <c r="E35" s="8">
        <v>6</v>
      </c>
      <c r="F35" s="9">
        <v>0</v>
      </c>
      <c r="G35" s="8"/>
      <c r="H35" s="10">
        <f t="shared" si="1"/>
        <v>-6</v>
      </c>
      <c r="I35" s="18">
        <v>-6</v>
      </c>
    </row>
    <row r="36" spans="1:9" ht="19.5" x14ac:dyDescent="0.3">
      <c r="A36" s="6">
        <v>34</v>
      </c>
      <c r="B36" s="16" t="s">
        <v>108</v>
      </c>
      <c r="C36" s="8">
        <v>0</v>
      </c>
      <c r="D36" s="8">
        <v>25</v>
      </c>
      <c r="E36" s="8">
        <v>1</v>
      </c>
      <c r="F36" s="9">
        <v>0</v>
      </c>
      <c r="G36" s="8"/>
      <c r="H36" s="10">
        <f t="shared" si="1"/>
        <v>-1</v>
      </c>
      <c r="I36" s="11">
        <v>-1</v>
      </c>
    </row>
    <row r="37" spans="1:9" ht="19.5" x14ac:dyDescent="0.3">
      <c r="A37" s="6">
        <v>35</v>
      </c>
      <c r="B37" s="13" t="s">
        <v>126</v>
      </c>
      <c r="C37" s="8">
        <v>13</v>
      </c>
      <c r="D37" s="8">
        <v>22</v>
      </c>
      <c r="E37" s="8">
        <v>0</v>
      </c>
      <c r="F37" s="9">
        <v>1</v>
      </c>
      <c r="G37" s="8"/>
      <c r="H37" s="10">
        <f t="shared" si="1"/>
        <v>14</v>
      </c>
      <c r="I37" s="11"/>
    </row>
    <row r="38" spans="1:9" ht="19.5" x14ac:dyDescent="0.3">
      <c r="A38" s="6">
        <v>36</v>
      </c>
      <c r="B38" s="14" t="s">
        <v>127</v>
      </c>
      <c r="C38" s="8">
        <v>0</v>
      </c>
      <c r="D38" s="8">
        <v>21</v>
      </c>
      <c r="E38" s="8">
        <v>1</v>
      </c>
      <c r="F38" s="9">
        <v>1</v>
      </c>
      <c r="G38" s="8"/>
      <c r="H38" s="10">
        <f t="shared" si="1"/>
        <v>0</v>
      </c>
      <c r="I38" s="11"/>
    </row>
    <row r="39" spans="1:9" ht="19.5" x14ac:dyDescent="0.3">
      <c r="A39" s="6">
        <v>37</v>
      </c>
      <c r="B39" s="14" t="s">
        <v>128</v>
      </c>
      <c r="C39" s="8">
        <v>0</v>
      </c>
      <c r="D39" s="8">
        <v>21</v>
      </c>
      <c r="E39" s="8">
        <v>1</v>
      </c>
      <c r="F39" s="9">
        <v>1</v>
      </c>
      <c r="G39" s="8"/>
      <c r="H39" s="10">
        <f t="shared" si="1"/>
        <v>0</v>
      </c>
      <c r="I39" s="11"/>
    </row>
    <row r="40" spans="1:9" ht="19.5" x14ac:dyDescent="0.3">
      <c r="A40" s="6">
        <v>38</v>
      </c>
      <c r="B40" s="14" t="s">
        <v>129</v>
      </c>
      <c r="C40" s="8">
        <v>0</v>
      </c>
      <c r="D40" s="8">
        <v>21</v>
      </c>
      <c r="E40" s="8">
        <v>1</v>
      </c>
      <c r="F40" s="9">
        <v>1</v>
      </c>
      <c r="G40" s="8"/>
      <c r="H40" s="10">
        <f t="shared" si="1"/>
        <v>0</v>
      </c>
      <c r="I40" s="11"/>
    </row>
    <row r="41" spans="1:9" ht="19.5" x14ac:dyDescent="0.3">
      <c r="A41" s="6">
        <v>39</v>
      </c>
      <c r="B41" s="14" t="s">
        <v>112</v>
      </c>
      <c r="C41" s="8">
        <v>0</v>
      </c>
      <c r="D41" s="8">
        <v>21</v>
      </c>
      <c r="E41" s="8">
        <v>1</v>
      </c>
      <c r="F41" s="9">
        <v>1</v>
      </c>
      <c r="G41" s="8"/>
      <c r="H41" s="10">
        <f t="shared" si="1"/>
        <v>0</v>
      </c>
      <c r="I41" s="11"/>
    </row>
    <row r="42" spans="1:9" ht="19.5" x14ac:dyDescent="0.3">
      <c r="A42" s="6">
        <v>40</v>
      </c>
      <c r="B42" s="14" t="s">
        <v>113</v>
      </c>
      <c r="C42" s="8">
        <v>0</v>
      </c>
      <c r="D42" s="8">
        <v>21</v>
      </c>
      <c r="E42" s="8">
        <v>1</v>
      </c>
      <c r="F42" s="9">
        <v>1</v>
      </c>
      <c r="G42" s="8"/>
      <c r="H42" s="10">
        <f t="shared" si="1"/>
        <v>0</v>
      </c>
      <c r="I42" s="11"/>
    </row>
    <row r="43" spans="1:9" ht="19.5" x14ac:dyDescent="0.3">
      <c r="A43" s="6">
        <v>41</v>
      </c>
      <c r="B43" s="6" t="s">
        <v>114</v>
      </c>
      <c r="C43" s="8">
        <v>0</v>
      </c>
      <c r="D43" s="8">
        <v>21</v>
      </c>
      <c r="E43" s="8">
        <v>1</v>
      </c>
      <c r="F43" s="9">
        <v>1</v>
      </c>
      <c r="G43" s="8"/>
      <c r="H43" s="10">
        <f t="shared" si="1"/>
        <v>0</v>
      </c>
      <c r="I43" s="11"/>
    </row>
    <row r="44" spans="1:9" ht="19.5" x14ac:dyDescent="0.3">
      <c r="A44" s="6">
        <v>42</v>
      </c>
      <c r="B44" s="6" t="s">
        <v>115</v>
      </c>
      <c r="C44" s="8">
        <v>0</v>
      </c>
      <c r="D44" s="8">
        <v>21</v>
      </c>
      <c r="E44" s="8">
        <v>1</v>
      </c>
      <c r="F44" s="9">
        <v>1</v>
      </c>
      <c r="G44" s="8"/>
      <c r="H44" s="10">
        <f t="shared" si="1"/>
        <v>0</v>
      </c>
      <c r="I44" s="11"/>
    </row>
    <row r="45" spans="1:9" ht="19.5" x14ac:dyDescent="0.3">
      <c r="A45" s="6">
        <v>43</v>
      </c>
      <c r="B45" s="6" t="s">
        <v>116</v>
      </c>
      <c r="C45" s="8">
        <v>0</v>
      </c>
      <c r="D45" s="8">
        <v>21</v>
      </c>
      <c r="E45" s="8">
        <v>1</v>
      </c>
      <c r="F45" s="9">
        <v>1</v>
      </c>
      <c r="G45" s="8"/>
      <c r="H45" s="10">
        <f t="shared" si="1"/>
        <v>0</v>
      </c>
      <c r="I45" s="11"/>
    </row>
    <row r="46" spans="1:9" ht="19.5" x14ac:dyDescent="0.3">
      <c r="A46" s="6">
        <v>44</v>
      </c>
      <c r="B46" s="6" t="s">
        <v>117</v>
      </c>
      <c r="C46" s="8">
        <v>0</v>
      </c>
      <c r="D46" s="8">
        <v>21</v>
      </c>
      <c r="E46" s="8">
        <v>1</v>
      </c>
      <c r="F46" s="9">
        <v>1</v>
      </c>
      <c r="G46" s="8"/>
      <c r="H46" s="10">
        <f t="shared" si="1"/>
        <v>0</v>
      </c>
      <c r="I46" s="11"/>
    </row>
    <row r="47" spans="1:9" ht="19.5" x14ac:dyDescent="0.3">
      <c r="A47" s="6">
        <v>45</v>
      </c>
      <c r="B47" s="6" t="s">
        <v>118</v>
      </c>
      <c r="C47" s="8">
        <v>0</v>
      </c>
      <c r="D47" s="8">
        <v>21</v>
      </c>
      <c r="E47" s="8">
        <v>1</v>
      </c>
      <c r="F47" s="9">
        <v>1</v>
      </c>
      <c r="G47" s="8"/>
      <c r="H47" s="10">
        <f t="shared" si="1"/>
        <v>0</v>
      </c>
      <c r="I47" s="11"/>
    </row>
    <row r="48" spans="1:9" ht="19.5" x14ac:dyDescent="0.3">
      <c r="A48" s="6">
        <v>46</v>
      </c>
      <c r="B48" s="6" t="s">
        <v>119</v>
      </c>
      <c r="C48" s="8">
        <v>0</v>
      </c>
      <c r="D48" s="8">
        <v>21</v>
      </c>
      <c r="E48" s="8">
        <v>1</v>
      </c>
      <c r="F48" s="9">
        <v>1</v>
      </c>
      <c r="G48" s="8"/>
      <c r="H48" s="10">
        <f t="shared" si="1"/>
        <v>0</v>
      </c>
      <c r="I48" s="11"/>
    </row>
    <row r="49" spans="1:9" ht="19.5" x14ac:dyDescent="0.3">
      <c r="A49" s="6">
        <v>47</v>
      </c>
      <c r="B49" s="6" t="s">
        <v>120</v>
      </c>
      <c r="C49" s="8">
        <v>0</v>
      </c>
      <c r="D49" s="8">
        <v>21</v>
      </c>
      <c r="E49" s="8">
        <v>1</v>
      </c>
      <c r="F49" s="9">
        <v>1</v>
      </c>
      <c r="G49" s="8"/>
      <c r="H49" s="10">
        <f t="shared" si="1"/>
        <v>0</v>
      </c>
      <c r="I49" s="11"/>
    </row>
    <row r="50" spans="1:9" s="40" customFormat="1" ht="19.5" x14ac:dyDescent="0.3">
      <c r="A50" s="6">
        <v>48</v>
      </c>
      <c r="B50" s="36" t="s">
        <v>109</v>
      </c>
      <c r="C50" s="37">
        <v>0</v>
      </c>
      <c r="D50" s="37">
        <v>19</v>
      </c>
      <c r="E50" s="37">
        <v>12</v>
      </c>
      <c r="F50" s="38">
        <v>0</v>
      </c>
      <c r="G50" s="37"/>
      <c r="H50" s="10">
        <f t="shared" si="1"/>
        <v>-12</v>
      </c>
      <c r="I50" s="39">
        <v>-12</v>
      </c>
    </row>
    <row r="51" spans="1:9" ht="19.5" x14ac:dyDescent="0.3">
      <c r="A51" s="6">
        <v>49</v>
      </c>
      <c r="B51" s="14" t="s">
        <v>110</v>
      </c>
      <c r="C51" s="8">
        <v>0</v>
      </c>
      <c r="D51" s="8">
        <v>25</v>
      </c>
      <c r="E51" s="8">
        <v>6</v>
      </c>
      <c r="F51" s="9">
        <v>0</v>
      </c>
      <c r="G51" s="8"/>
      <c r="H51" s="10">
        <f t="shared" si="1"/>
        <v>-6</v>
      </c>
      <c r="I51" s="11">
        <v>-6</v>
      </c>
    </row>
    <row r="52" spans="1:9" ht="19.5" x14ac:dyDescent="0.3">
      <c r="A52" s="6">
        <v>50</v>
      </c>
      <c r="B52" s="14" t="s">
        <v>111</v>
      </c>
      <c r="C52" s="8">
        <v>0</v>
      </c>
      <c r="D52" s="8">
        <v>21</v>
      </c>
      <c r="E52" s="8">
        <v>10</v>
      </c>
      <c r="F52" s="9">
        <v>0</v>
      </c>
      <c r="G52" s="8"/>
      <c r="H52" s="10">
        <f t="shared" si="1"/>
        <v>-10</v>
      </c>
      <c r="I52" s="11">
        <v>-10</v>
      </c>
    </row>
    <row r="53" spans="1:9" ht="19.5" x14ac:dyDescent="0.3">
      <c r="A53" s="6">
        <v>51</v>
      </c>
      <c r="B53" s="6" t="s">
        <v>50</v>
      </c>
      <c r="C53" s="8">
        <v>0</v>
      </c>
      <c r="D53" s="8" t="s">
        <v>5</v>
      </c>
      <c r="E53" s="8" t="s">
        <v>4</v>
      </c>
      <c r="F53" s="9">
        <v>1</v>
      </c>
      <c r="G53" s="8"/>
      <c r="H53" s="10">
        <f t="shared" si="1"/>
        <v>-1</v>
      </c>
      <c r="I53" s="11">
        <v>-1</v>
      </c>
    </row>
    <row r="54" spans="1:9" ht="19.5" x14ac:dyDescent="0.3">
      <c r="A54" s="6">
        <v>52</v>
      </c>
      <c r="B54" s="6" t="s">
        <v>121</v>
      </c>
      <c r="C54" s="8">
        <v>0</v>
      </c>
      <c r="D54" s="8">
        <v>21</v>
      </c>
      <c r="E54" s="8">
        <v>1</v>
      </c>
      <c r="F54" s="9">
        <v>1</v>
      </c>
      <c r="G54" s="8"/>
      <c r="H54" s="10">
        <f t="shared" si="1"/>
        <v>0</v>
      </c>
      <c r="I54" s="11"/>
    </row>
    <row r="55" spans="1:9" ht="19.5" x14ac:dyDescent="0.3">
      <c r="A55" s="6">
        <v>53</v>
      </c>
      <c r="B55" s="6" t="s">
        <v>122</v>
      </c>
      <c r="C55" s="8">
        <v>0</v>
      </c>
      <c r="D55" s="8">
        <v>21</v>
      </c>
      <c r="E55" s="8">
        <v>1</v>
      </c>
      <c r="F55" s="9">
        <v>1</v>
      </c>
      <c r="G55" s="8"/>
      <c r="H55" s="10">
        <f t="shared" si="1"/>
        <v>0</v>
      </c>
      <c r="I55" s="11"/>
    </row>
    <row r="56" spans="1:9" ht="19.5" x14ac:dyDescent="0.3">
      <c r="A56" s="6">
        <v>54</v>
      </c>
      <c r="B56" s="6" t="s">
        <v>141</v>
      </c>
      <c r="C56" s="8"/>
      <c r="D56" s="8" t="s">
        <v>37</v>
      </c>
      <c r="E56" s="8" t="s">
        <v>36</v>
      </c>
      <c r="F56" s="9">
        <v>1</v>
      </c>
      <c r="G56" s="8"/>
      <c r="H56" s="10">
        <f t="shared" si="1"/>
        <v>0</v>
      </c>
      <c r="I56" s="11"/>
    </row>
    <row r="57" spans="1:9" ht="19.5" x14ac:dyDescent="0.3">
      <c r="A57" s="6">
        <v>55</v>
      </c>
      <c r="B57" s="6" t="s">
        <v>51</v>
      </c>
      <c r="C57" s="8"/>
      <c r="D57" s="8" t="s">
        <v>1</v>
      </c>
      <c r="E57" s="8" t="s">
        <v>2</v>
      </c>
      <c r="F57" s="9">
        <v>0</v>
      </c>
      <c r="G57" s="8"/>
      <c r="H57" s="10">
        <f t="shared" si="1"/>
        <v>0</v>
      </c>
      <c r="I57" s="11"/>
    </row>
    <row r="58" spans="1:9" ht="19.5" x14ac:dyDescent="0.3">
      <c r="A58" s="6">
        <v>56</v>
      </c>
      <c r="B58" s="6" t="s">
        <v>54</v>
      </c>
      <c r="C58" s="8">
        <v>0</v>
      </c>
      <c r="D58" s="8" t="s">
        <v>48</v>
      </c>
      <c r="E58" s="8" t="s">
        <v>47</v>
      </c>
      <c r="F58" s="9">
        <v>1</v>
      </c>
      <c r="G58" s="8"/>
      <c r="H58" s="10">
        <f t="shared" si="1"/>
        <v>-4</v>
      </c>
      <c r="I58" s="11">
        <v>-4</v>
      </c>
    </row>
    <row r="59" spans="1:9" ht="19.5" x14ac:dyDescent="0.3">
      <c r="A59" s="6">
        <v>57</v>
      </c>
      <c r="B59" s="6" t="s">
        <v>55</v>
      </c>
      <c r="C59" s="8">
        <v>0</v>
      </c>
      <c r="D59" s="8" t="s">
        <v>37</v>
      </c>
      <c r="E59" s="8" t="s">
        <v>36</v>
      </c>
      <c r="F59" s="9">
        <v>1</v>
      </c>
      <c r="G59" s="8"/>
      <c r="H59" s="10">
        <f t="shared" si="1"/>
        <v>0</v>
      </c>
      <c r="I59" s="11"/>
    </row>
    <row r="60" spans="1:9" ht="19.5" x14ac:dyDescent="0.3">
      <c r="A60" s="6">
        <v>58</v>
      </c>
      <c r="B60" s="6" t="s">
        <v>56</v>
      </c>
      <c r="C60" s="8">
        <v>1</v>
      </c>
      <c r="D60" s="8" t="s">
        <v>5</v>
      </c>
      <c r="E60" s="8" t="s">
        <v>4</v>
      </c>
      <c r="F60" s="9">
        <v>1</v>
      </c>
      <c r="G60" s="8"/>
      <c r="H60" s="10">
        <f t="shared" si="1"/>
        <v>0</v>
      </c>
      <c r="I60" s="11"/>
    </row>
    <row r="61" spans="1:9" s="29" customFormat="1" ht="19.5" x14ac:dyDescent="0.3">
      <c r="A61" s="6">
        <v>59</v>
      </c>
      <c r="B61" s="33" t="s">
        <v>52</v>
      </c>
      <c r="C61" s="26"/>
      <c r="D61" s="26" t="s">
        <v>32</v>
      </c>
      <c r="E61" s="26" t="s">
        <v>31</v>
      </c>
      <c r="F61" s="27">
        <v>1</v>
      </c>
      <c r="G61" s="26"/>
      <c r="H61" s="35">
        <f t="shared" si="1"/>
        <v>-0.5</v>
      </c>
      <c r="I61" s="28">
        <v>-0.5</v>
      </c>
    </row>
    <row r="62" spans="1:9" ht="19.5" x14ac:dyDescent="0.3">
      <c r="A62" s="6">
        <v>60</v>
      </c>
      <c r="B62" s="6" t="s">
        <v>57</v>
      </c>
      <c r="C62" s="8">
        <v>3.5</v>
      </c>
      <c r="D62" s="8" t="s">
        <v>8</v>
      </c>
      <c r="E62" s="8" t="s">
        <v>7</v>
      </c>
      <c r="F62" s="9">
        <v>1</v>
      </c>
      <c r="G62" s="8"/>
      <c r="H62" s="10">
        <f t="shared" si="1"/>
        <v>1.5</v>
      </c>
      <c r="I62" s="11"/>
    </row>
    <row r="63" spans="1:9" ht="19.5" x14ac:dyDescent="0.3">
      <c r="A63" s="6">
        <v>61</v>
      </c>
      <c r="B63" s="6" t="s">
        <v>53</v>
      </c>
      <c r="C63" s="8">
        <v>2</v>
      </c>
      <c r="D63" s="8" t="s">
        <v>48</v>
      </c>
      <c r="E63" s="8" t="s">
        <v>47</v>
      </c>
      <c r="F63" s="9">
        <v>1</v>
      </c>
      <c r="G63" s="8"/>
      <c r="H63" s="10">
        <f t="shared" si="1"/>
        <v>-2</v>
      </c>
      <c r="I63" s="11">
        <v>-2</v>
      </c>
    </row>
    <row r="64" spans="1:9" ht="19.5" x14ac:dyDescent="0.3">
      <c r="A64" s="6">
        <v>62</v>
      </c>
      <c r="B64" s="19" t="s">
        <v>58</v>
      </c>
      <c r="C64" s="8">
        <v>3.5</v>
      </c>
      <c r="D64" s="8" t="s">
        <v>37</v>
      </c>
      <c r="E64" s="8" t="s">
        <v>36</v>
      </c>
      <c r="F64" s="9">
        <v>1</v>
      </c>
      <c r="G64" s="8"/>
      <c r="H64" s="10">
        <f t="shared" si="1"/>
        <v>3.5</v>
      </c>
      <c r="I64" s="11"/>
    </row>
    <row r="65" spans="1:9" ht="19.5" x14ac:dyDescent="0.3">
      <c r="A65" s="6">
        <v>63</v>
      </c>
      <c r="B65" s="19" t="s">
        <v>123</v>
      </c>
      <c r="C65" s="8">
        <v>0</v>
      </c>
      <c r="D65" s="8">
        <v>21</v>
      </c>
      <c r="E65" s="8">
        <v>1</v>
      </c>
      <c r="F65" s="9">
        <v>1</v>
      </c>
      <c r="G65" s="8"/>
      <c r="H65" s="10">
        <f t="shared" si="1"/>
        <v>0</v>
      </c>
      <c r="I65" s="11"/>
    </row>
    <row r="66" spans="1:9" ht="19.5" x14ac:dyDescent="0.3">
      <c r="A66" s="6">
        <v>64</v>
      </c>
      <c r="B66" s="19" t="s">
        <v>59</v>
      </c>
      <c r="C66" s="8"/>
      <c r="D66" s="8" t="s">
        <v>5</v>
      </c>
      <c r="E66" s="8" t="s">
        <v>4</v>
      </c>
      <c r="F66" s="9">
        <v>1</v>
      </c>
      <c r="G66" s="8"/>
      <c r="H66" s="10">
        <f t="shared" si="1"/>
        <v>-1</v>
      </c>
      <c r="I66" s="11">
        <v>-1</v>
      </c>
    </row>
    <row r="67" spans="1:9" ht="19.5" x14ac:dyDescent="0.3">
      <c r="A67" s="6">
        <v>65</v>
      </c>
      <c r="B67" s="6" t="s">
        <v>60</v>
      </c>
      <c r="C67" s="8">
        <v>1</v>
      </c>
      <c r="D67" s="8" t="s">
        <v>37</v>
      </c>
      <c r="E67" s="8" t="s">
        <v>36</v>
      </c>
      <c r="F67" s="9">
        <v>1</v>
      </c>
      <c r="G67" s="8"/>
      <c r="H67" s="10">
        <f t="shared" si="1"/>
        <v>1</v>
      </c>
      <c r="I67" s="11"/>
    </row>
    <row r="68" spans="1:9" ht="19.5" x14ac:dyDescent="0.3">
      <c r="A68" s="6">
        <v>66</v>
      </c>
      <c r="B68" s="6" t="s">
        <v>61</v>
      </c>
      <c r="C68" s="8"/>
      <c r="D68" s="8" t="s">
        <v>1</v>
      </c>
      <c r="E68" s="8" t="s">
        <v>2</v>
      </c>
      <c r="F68" s="9">
        <v>0</v>
      </c>
      <c r="G68" s="8"/>
      <c r="H68" s="8">
        <f t="shared" si="1"/>
        <v>0</v>
      </c>
      <c r="I68" s="11">
        <v>-12</v>
      </c>
    </row>
    <row r="69" spans="1:9" ht="19.5" x14ac:dyDescent="0.3">
      <c r="A69" s="6">
        <v>67</v>
      </c>
      <c r="B69" s="6" t="s">
        <v>62</v>
      </c>
      <c r="C69" s="8">
        <v>1</v>
      </c>
      <c r="D69" s="8" t="s">
        <v>8</v>
      </c>
      <c r="E69" s="8" t="s">
        <v>7</v>
      </c>
      <c r="F69" s="9">
        <v>1</v>
      </c>
      <c r="G69" s="8"/>
      <c r="H69" s="10">
        <f t="shared" si="1"/>
        <v>-1</v>
      </c>
      <c r="I69" s="11">
        <v>-1</v>
      </c>
    </row>
    <row r="70" spans="1:9" ht="19.5" x14ac:dyDescent="0.3">
      <c r="A70" s="6">
        <v>68</v>
      </c>
      <c r="B70" s="6" t="s">
        <v>63</v>
      </c>
      <c r="C70" s="8"/>
      <c r="D70" s="8" t="s">
        <v>8</v>
      </c>
      <c r="E70" s="8" t="s">
        <v>7</v>
      </c>
      <c r="F70" s="9">
        <v>1</v>
      </c>
      <c r="G70" s="8"/>
      <c r="H70" s="10">
        <f t="shared" si="1"/>
        <v>-2</v>
      </c>
      <c r="I70" s="11">
        <v>-2</v>
      </c>
    </row>
    <row r="71" spans="1:9" s="20" customFormat="1" ht="19.5" x14ac:dyDescent="0.3">
      <c r="A71" s="6">
        <v>69</v>
      </c>
      <c r="B71" s="6" t="s">
        <v>64</v>
      </c>
      <c r="C71" s="8">
        <v>0.5</v>
      </c>
      <c r="D71" s="8">
        <v>25</v>
      </c>
      <c r="E71" s="8">
        <v>1</v>
      </c>
      <c r="F71" s="9">
        <v>1</v>
      </c>
      <c r="G71" s="8"/>
      <c r="H71" s="10">
        <f t="shared" si="1"/>
        <v>0.5</v>
      </c>
      <c r="I71" s="18"/>
    </row>
    <row r="72" spans="1:9" s="20" customFormat="1" ht="19.5" x14ac:dyDescent="0.3">
      <c r="A72" s="6">
        <v>70</v>
      </c>
      <c r="B72" s="6" t="s">
        <v>125</v>
      </c>
      <c r="C72" s="8"/>
      <c r="D72" s="8">
        <v>24</v>
      </c>
      <c r="E72" s="8">
        <v>2</v>
      </c>
      <c r="F72" s="9">
        <v>0</v>
      </c>
      <c r="G72" s="8"/>
      <c r="H72" s="10">
        <f t="shared" si="1"/>
        <v>-2</v>
      </c>
      <c r="I72" s="18">
        <v>-2</v>
      </c>
    </row>
    <row r="73" spans="1:9" s="20" customFormat="1" ht="19.5" x14ac:dyDescent="0.3">
      <c r="A73" s="6">
        <v>71</v>
      </c>
      <c r="B73" s="6" t="s">
        <v>65</v>
      </c>
      <c r="C73" s="8"/>
      <c r="D73" s="8">
        <v>21.5</v>
      </c>
      <c r="E73" s="8" t="s">
        <v>21</v>
      </c>
      <c r="F73" s="9">
        <v>1</v>
      </c>
      <c r="G73" s="8"/>
      <c r="H73" s="10">
        <f t="shared" si="1"/>
        <v>-2.5</v>
      </c>
      <c r="I73" s="18">
        <v>-2.5</v>
      </c>
    </row>
    <row r="74" spans="1:9" ht="19.5" x14ac:dyDescent="0.3">
      <c r="A74" s="6">
        <v>72</v>
      </c>
      <c r="B74" s="6" t="s">
        <v>66</v>
      </c>
      <c r="C74" s="8"/>
      <c r="D74" s="8" t="s">
        <v>22</v>
      </c>
      <c r="E74" s="8" t="s">
        <v>21</v>
      </c>
      <c r="F74" s="9">
        <v>1</v>
      </c>
      <c r="G74" s="8"/>
      <c r="H74" s="10">
        <f t="shared" si="1"/>
        <v>-2.5</v>
      </c>
      <c r="I74" s="11">
        <v>-2.5</v>
      </c>
    </row>
    <row r="75" spans="1:9" s="20" customFormat="1" ht="19.5" x14ac:dyDescent="0.3">
      <c r="A75" s="6">
        <v>73</v>
      </c>
      <c r="B75" s="21" t="s">
        <v>67</v>
      </c>
      <c r="C75" s="8">
        <v>1</v>
      </c>
      <c r="D75" s="8">
        <v>22.5</v>
      </c>
      <c r="E75" s="8" t="s">
        <v>14</v>
      </c>
      <c r="F75" s="9">
        <v>1</v>
      </c>
      <c r="G75" s="8"/>
      <c r="H75" s="10">
        <f t="shared" si="1"/>
        <v>-0.5</v>
      </c>
      <c r="I75" s="18">
        <v>-0.5</v>
      </c>
    </row>
    <row r="76" spans="1:9" s="20" customFormat="1" ht="19.5" x14ac:dyDescent="0.3">
      <c r="A76" s="6">
        <v>74</v>
      </c>
      <c r="B76" s="21" t="s">
        <v>142</v>
      </c>
      <c r="C76" s="8"/>
      <c r="D76" s="8" t="s">
        <v>15</v>
      </c>
      <c r="E76" s="8" t="s">
        <v>14</v>
      </c>
      <c r="F76" s="9">
        <v>1</v>
      </c>
      <c r="G76" s="8"/>
      <c r="H76" s="10">
        <f t="shared" si="1"/>
        <v>-1.5</v>
      </c>
      <c r="I76" s="18">
        <v>-1.5</v>
      </c>
    </row>
    <row r="77" spans="1:9" ht="19.5" x14ac:dyDescent="0.3">
      <c r="A77" s="6">
        <v>75</v>
      </c>
      <c r="B77" s="21" t="s">
        <v>68</v>
      </c>
      <c r="C77" s="8"/>
      <c r="D77" s="8" t="s">
        <v>70</v>
      </c>
      <c r="E77" s="8" t="s">
        <v>69</v>
      </c>
      <c r="F77" s="9">
        <v>0</v>
      </c>
      <c r="G77" s="8"/>
      <c r="H77" s="8">
        <f t="shared" si="1"/>
        <v>-11.5</v>
      </c>
      <c r="I77" s="11">
        <v>-17</v>
      </c>
    </row>
    <row r="78" spans="1:9" ht="19.5" x14ac:dyDescent="0.3">
      <c r="A78" s="6">
        <v>76</v>
      </c>
      <c r="B78" s="21" t="s">
        <v>71</v>
      </c>
      <c r="C78" s="8"/>
      <c r="D78" s="8" t="s">
        <v>47</v>
      </c>
      <c r="E78" s="8" t="s">
        <v>48</v>
      </c>
      <c r="F78" s="9">
        <v>0</v>
      </c>
      <c r="G78" s="8"/>
      <c r="H78" s="8">
        <f t="shared" si="1"/>
        <v>-17</v>
      </c>
      <c r="I78" s="11">
        <v>-19.5</v>
      </c>
    </row>
    <row r="79" spans="1:9" ht="19.5" x14ac:dyDescent="0.3">
      <c r="A79" s="6">
        <v>77</v>
      </c>
      <c r="B79" s="21" t="s">
        <v>72</v>
      </c>
      <c r="C79" s="8"/>
      <c r="D79" s="8" t="s">
        <v>15</v>
      </c>
      <c r="E79" s="8">
        <v>2.5</v>
      </c>
      <c r="F79" s="9">
        <v>0</v>
      </c>
      <c r="G79" s="8"/>
      <c r="H79" s="8">
        <f t="shared" si="1"/>
        <v>-2.5</v>
      </c>
      <c r="I79" s="11">
        <v>-13</v>
      </c>
    </row>
    <row r="80" spans="1:9" ht="19.5" x14ac:dyDescent="0.3">
      <c r="A80" s="6">
        <v>78</v>
      </c>
      <c r="B80" s="21" t="s">
        <v>73</v>
      </c>
      <c r="C80" s="8"/>
      <c r="D80" s="8" t="s">
        <v>75</v>
      </c>
      <c r="E80" s="8" t="s">
        <v>74</v>
      </c>
      <c r="F80" s="9">
        <v>0</v>
      </c>
      <c r="G80" s="8"/>
      <c r="H80" s="8">
        <f t="shared" si="1"/>
        <v>-17.5</v>
      </c>
      <c r="I80" s="11">
        <v>-20</v>
      </c>
    </row>
    <row r="81" spans="1:9" ht="19.5" x14ac:dyDescent="0.3">
      <c r="A81" s="6">
        <v>79</v>
      </c>
      <c r="B81" s="21" t="s">
        <v>76</v>
      </c>
      <c r="C81" s="8"/>
      <c r="D81" s="8" t="s">
        <v>78</v>
      </c>
      <c r="E81" s="8" t="s">
        <v>77</v>
      </c>
      <c r="F81" s="9">
        <v>0</v>
      </c>
      <c r="G81" s="8">
        <v>0.5</v>
      </c>
      <c r="H81" s="8">
        <f t="shared" si="1"/>
        <v>-8.5</v>
      </c>
      <c r="I81" s="11">
        <v>-15.5</v>
      </c>
    </row>
    <row r="82" spans="1:9" s="25" customFormat="1" ht="19.5" x14ac:dyDescent="0.3">
      <c r="A82" s="6">
        <v>80</v>
      </c>
      <c r="B82" s="21" t="s">
        <v>79</v>
      </c>
      <c r="C82" s="22">
        <v>0</v>
      </c>
      <c r="D82" s="22" t="s">
        <v>12</v>
      </c>
      <c r="E82" s="22" t="s">
        <v>11</v>
      </c>
      <c r="F82" s="23">
        <v>1</v>
      </c>
      <c r="G82" s="22"/>
      <c r="H82" s="10">
        <f t="shared" si="1"/>
        <v>-6</v>
      </c>
      <c r="I82" s="24">
        <v>-6</v>
      </c>
    </row>
    <row r="83" spans="1:9" s="20" customFormat="1" ht="19.5" x14ac:dyDescent="0.3">
      <c r="A83" s="6">
        <v>81</v>
      </c>
      <c r="B83" s="21" t="s">
        <v>80</v>
      </c>
      <c r="C83" s="8">
        <v>0</v>
      </c>
      <c r="D83" s="8" t="s">
        <v>1</v>
      </c>
      <c r="E83" s="8" t="s">
        <v>2</v>
      </c>
      <c r="F83" s="9">
        <v>1</v>
      </c>
      <c r="G83" s="8"/>
      <c r="H83" s="10">
        <f t="shared" si="1"/>
        <v>1</v>
      </c>
      <c r="I83" s="18"/>
    </row>
    <row r="84" spans="1:9" ht="19.5" x14ac:dyDescent="0.3">
      <c r="A84" s="6">
        <v>82</v>
      </c>
      <c r="B84" s="21" t="s">
        <v>81</v>
      </c>
      <c r="C84" s="8"/>
      <c r="D84" s="8" t="s">
        <v>29</v>
      </c>
      <c r="E84" s="8" t="s">
        <v>30</v>
      </c>
      <c r="F84" s="9">
        <v>0</v>
      </c>
      <c r="G84" s="8"/>
      <c r="H84" s="8">
        <f t="shared" si="1"/>
        <v>-18</v>
      </c>
      <c r="I84" s="11">
        <v>-20</v>
      </c>
    </row>
    <row r="85" spans="1:9" ht="19.5" x14ac:dyDescent="0.3">
      <c r="A85" s="6">
        <v>83</v>
      </c>
      <c r="B85" s="21" t="s">
        <v>83</v>
      </c>
      <c r="C85" s="8"/>
      <c r="D85" s="8" t="s">
        <v>15</v>
      </c>
      <c r="E85" s="8" t="s">
        <v>14</v>
      </c>
      <c r="F85" s="9">
        <v>0</v>
      </c>
      <c r="G85" s="8"/>
      <c r="H85" s="8">
        <f t="shared" si="1"/>
        <v>-2.5</v>
      </c>
      <c r="I85" s="11">
        <v>-13</v>
      </c>
    </row>
    <row r="86" spans="1:9" ht="19.5" x14ac:dyDescent="0.3">
      <c r="A86" s="6">
        <v>84</v>
      </c>
      <c r="B86" s="21" t="s">
        <v>84</v>
      </c>
      <c r="C86" s="8"/>
      <c r="D86" s="8" t="s">
        <v>8</v>
      </c>
      <c r="E86" s="8" t="s">
        <v>7</v>
      </c>
      <c r="F86" s="9">
        <v>0</v>
      </c>
      <c r="G86" s="8"/>
      <c r="H86" s="8">
        <f t="shared" si="1"/>
        <v>-3</v>
      </c>
      <c r="I86" s="11">
        <v>-13</v>
      </c>
    </row>
    <row r="87" spans="1:9" ht="19.5" x14ac:dyDescent="0.3">
      <c r="A87" s="6">
        <v>85</v>
      </c>
      <c r="B87" s="21" t="s">
        <v>85</v>
      </c>
      <c r="C87" s="8"/>
      <c r="D87" s="8" t="s">
        <v>8</v>
      </c>
      <c r="E87" s="8" t="s">
        <v>7</v>
      </c>
      <c r="F87" s="9">
        <v>0</v>
      </c>
      <c r="G87" s="8"/>
      <c r="H87" s="8">
        <f t="shared" si="1"/>
        <v>-3</v>
      </c>
      <c r="I87" s="11">
        <v>-13</v>
      </c>
    </row>
    <row r="88" spans="1:9" ht="19.5" x14ac:dyDescent="0.3">
      <c r="A88" s="6">
        <v>86</v>
      </c>
      <c r="B88" s="21" t="s">
        <v>82</v>
      </c>
      <c r="C88" s="8"/>
      <c r="D88" s="8">
        <v>5</v>
      </c>
      <c r="E88" s="8">
        <v>17</v>
      </c>
      <c r="F88" s="9">
        <v>0</v>
      </c>
      <c r="G88" s="8"/>
      <c r="H88" s="8">
        <f t="shared" si="1"/>
        <v>-17</v>
      </c>
      <c r="I88" s="11">
        <v>-19.5</v>
      </c>
    </row>
    <row r="89" spans="1:9" ht="19.5" x14ac:dyDescent="0.3">
      <c r="A89" s="6">
        <v>87</v>
      </c>
      <c r="B89" s="21" t="s">
        <v>87</v>
      </c>
      <c r="C89" s="8"/>
      <c r="D89" s="8" t="s">
        <v>89</v>
      </c>
      <c r="E89" s="8" t="s">
        <v>88</v>
      </c>
      <c r="F89" s="9">
        <v>0</v>
      </c>
      <c r="G89" s="8"/>
      <c r="H89" s="10">
        <f t="shared" si="1"/>
        <v>-6</v>
      </c>
      <c r="I89" s="11">
        <v>-6</v>
      </c>
    </row>
    <row r="90" spans="1:9" s="20" customFormat="1" ht="19.5" x14ac:dyDescent="0.3">
      <c r="A90" s="6">
        <v>88</v>
      </c>
      <c r="B90" s="21" t="s">
        <v>86</v>
      </c>
      <c r="C90" s="8"/>
      <c r="D90" s="8">
        <v>22.5</v>
      </c>
      <c r="E90" s="8">
        <v>3.5</v>
      </c>
      <c r="F90" s="9">
        <v>0</v>
      </c>
      <c r="G90" s="8"/>
      <c r="H90" s="10">
        <f t="shared" si="1"/>
        <v>-3.5</v>
      </c>
      <c r="I90" s="18">
        <v>-3.5</v>
      </c>
    </row>
    <row r="91" spans="1:9" s="29" customFormat="1" ht="19.5" x14ac:dyDescent="0.3">
      <c r="A91" s="6">
        <v>89</v>
      </c>
      <c r="B91" s="21" t="s">
        <v>143</v>
      </c>
      <c r="C91" s="26"/>
      <c r="D91" s="8" t="s">
        <v>15</v>
      </c>
      <c r="E91" s="8" t="s">
        <v>14</v>
      </c>
      <c r="F91" s="9">
        <v>0</v>
      </c>
      <c r="G91" s="8"/>
      <c r="H91" s="10">
        <f t="shared" si="1"/>
        <v>-2.5</v>
      </c>
      <c r="I91" s="18">
        <v>-9</v>
      </c>
    </row>
    <row r="92" spans="1:9" s="20" customFormat="1" ht="19.5" x14ac:dyDescent="0.3">
      <c r="A92" s="6">
        <v>90</v>
      </c>
      <c r="B92" s="21" t="s">
        <v>124</v>
      </c>
      <c r="C92" s="8">
        <v>0</v>
      </c>
      <c r="D92" s="8">
        <v>21</v>
      </c>
      <c r="E92" s="8">
        <v>1</v>
      </c>
      <c r="F92" s="9">
        <v>1</v>
      </c>
      <c r="G92" s="8"/>
      <c r="H92" s="8">
        <f t="shared" ref="H92:H102" si="2">C92-E92+F92</f>
        <v>0</v>
      </c>
      <c r="I92" s="18"/>
    </row>
    <row r="93" spans="1:9" s="20" customFormat="1" ht="19.5" x14ac:dyDescent="0.3">
      <c r="A93" s="6">
        <v>91</v>
      </c>
      <c r="B93" s="21" t="s">
        <v>90</v>
      </c>
      <c r="C93" s="8"/>
      <c r="D93" s="8" t="s">
        <v>92</v>
      </c>
      <c r="E93" s="8" t="s">
        <v>91</v>
      </c>
      <c r="F93" s="9">
        <v>0</v>
      </c>
      <c r="G93" s="8"/>
      <c r="H93" s="8">
        <f t="shared" si="2"/>
        <v>-0.5</v>
      </c>
      <c r="I93" s="18">
        <v>-0.5</v>
      </c>
    </row>
    <row r="94" spans="1:9" s="20" customFormat="1" ht="19.5" x14ac:dyDescent="0.3">
      <c r="A94" s="6">
        <v>92</v>
      </c>
      <c r="B94" s="21" t="s">
        <v>93</v>
      </c>
      <c r="C94" s="8"/>
      <c r="D94" s="8">
        <v>19</v>
      </c>
      <c r="E94" s="8">
        <v>3</v>
      </c>
      <c r="F94" s="9">
        <v>0</v>
      </c>
      <c r="G94" s="8"/>
      <c r="H94" s="8">
        <f t="shared" si="2"/>
        <v>-3</v>
      </c>
      <c r="I94" s="18">
        <v>-13</v>
      </c>
    </row>
    <row r="95" spans="1:9" s="20" customFormat="1" ht="19.5" x14ac:dyDescent="0.3">
      <c r="A95" s="6">
        <v>93</v>
      </c>
      <c r="B95" s="21" t="s">
        <v>96</v>
      </c>
      <c r="C95" s="8"/>
      <c r="D95" s="8" t="s">
        <v>1</v>
      </c>
      <c r="E95" s="8" t="s">
        <v>2</v>
      </c>
      <c r="F95" s="9">
        <v>0</v>
      </c>
      <c r="G95" s="8"/>
      <c r="H95" s="8">
        <f t="shared" si="2"/>
        <v>0</v>
      </c>
      <c r="I95" s="18">
        <v>-12</v>
      </c>
    </row>
    <row r="96" spans="1:9" s="20" customFormat="1" ht="19.5" x14ac:dyDescent="0.3">
      <c r="A96" s="6">
        <v>94</v>
      </c>
      <c r="B96" s="21" t="s">
        <v>97</v>
      </c>
      <c r="C96" s="8"/>
      <c r="D96" s="8" t="s">
        <v>1</v>
      </c>
      <c r="E96" s="8" t="s">
        <v>2</v>
      </c>
      <c r="F96" s="9">
        <v>0</v>
      </c>
      <c r="G96" s="8"/>
      <c r="H96" s="8">
        <f t="shared" si="2"/>
        <v>0</v>
      </c>
      <c r="I96" s="18">
        <v>-12</v>
      </c>
    </row>
    <row r="97" spans="1:9" s="20" customFormat="1" ht="19.5" x14ac:dyDescent="0.3">
      <c r="A97" s="6">
        <v>95</v>
      </c>
      <c r="B97" s="21" t="s">
        <v>98</v>
      </c>
      <c r="C97" s="8"/>
      <c r="D97" s="8" t="s">
        <v>32</v>
      </c>
      <c r="E97" s="8" t="s">
        <v>31</v>
      </c>
      <c r="F97" s="9">
        <v>0</v>
      </c>
      <c r="G97" s="8"/>
      <c r="H97" s="8">
        <f t="shared" si="2"/>
        <v>-1.5</v>
      </c>
      <c r="I97" s="18">
        <v>-12.5</v>
      </c>
    </row>
    <row r="98" spans="1:9" s="20" customFormat="1" ht="19.5" x14ac:dyDescent="0.3">
      <c r="A98" s="6">
        <v>96</v>
      </c>
      <c r="B98" s="21" t="s">
        <v>95</v>
      </c>
      <c r="C98" s="8"/>
      <c r="D98" s="8" t="s">
        <v>32</v>
      </c>
      <c r="E98" s="8" t="s">
        <v>31</v>
      </c>
      <c r="F98" s="9">
        <v>0</v>
      </c>
      <c r="G98" s="8"/>
      <c r="H98" s="8">
        <f t="shared" si="2"/>
        <v>-1.5</v>
      </c>
      <c r="I98" s="18">
        <v>-12.5</v>
      </c>
    </row>
    <row r="99" spans="1:9" s="20" customFormat="1" ht="19.5" x14ac:dyDescent="0.3">
      <c r="A99" s="6">
        <v>97</v>
      </c>
      <c r="B99" s="21" t="s">
        <v>94</v>
      </c>
      <c r="C99" s="8"/>
      <c r="D99" s="8" t="s">
        <v>37</v>
      </c>
      <c r="E99" s="8" t="s">
        <v>36</v>
      </c>
      <c r="F99" s="9">
        <v>0</v>
      </c>
      <c r="G99" s="8"/>
      <c r="H99" s="8">
        <f t="shared" si="2"/>
        <v>-1</v>
      </c>
      <c r="I99" s="18">
        <v>-12</v>
      </c>
    </row>
    <row r="100" spans="1:9" s="20" customFormat="1" ht="19.5" x14ac:dyDescent="0.3">
      <c r="A100" s="6">
        <v>98</v>
      </c>
      <c r="B100" s="21" t="s">
        <v>99</v>
      </c>
      <c r="C100" s="8"/>
      <c r="D100" s="8" t="s">
        <v>1</v>
      </c>
      <c r="E100" s="8" t="s">
        <v>2</v>
      </c>
      <c r="F100" s="9">
        <v>0</v>
      </c>
      <c r="G100" s="8"/>
      <c r="H100" s="8">
        <f t="shared" si="2"/>
        <v>0</v>
      </c>
      <c r="I100" s="18">
        <v>-12</v>
      </c>
    </row>
    <row r="101" spans="1:9" s="20" customFormat="1" ht="19.5" x14ac:dyDescent="0.3">
      <c r="A101" s="6">
        <v>99</v>
      </c>
      <c r="B101" s="21" t="s">
        <v>100</v>
      </c>
      <c r="C101" s="8"/>
      <c r="D101" s="8" t="s">
        <v>48</v>
      </c>
      <c r="E101" s="8">
        <v>5</v>
      </c>
      <c r="F101" s="9">
        <v>0</v>
      </c>
      <c r="G101" s="8"/>
      <c r="H101" s="8">
        <f t="shared" si="2"/>
        <v>-5</v>
      </c>
      <c r="I101" s="18">
        <v>-5</v>
      </c>
    </row>
    <row r="102" spans="1:9" s="20" customFormat="1" ht="19.5" x14ac:dyDescent="0.3">
      <c r="A102" s="6">
        <v>100</v>
      </c>
      <c r="B102" s="21" t="s">
        <v>101</v>
      </c>
      <c r="C102" s="8"/>
      <c r="D102" s="8" t="s">
        <v>102</v>
      </c>
      <c r="E102" s="8">
        <v>9</v>
      </c>
      <c r="F102" s="9">
        <v>0</v>
      </c>
      <c r="G102" s="8"/>
      <c r="H102" s="8">
        <f t="shared" si="2"/>
        <v>-9</v>
      </c>
      <c r="I102" s="18">
        <v>-16</v>
      </c>
    </row>
    <row r="103" spans="1:9" ht="15.75" x14ac:dyDescent="0.25">
      <c r="B103" s="30" t="s">
        <v>144</v>
      </c>
    </row>
    <row r="104" spans="1:9" ht="15.75" x14ac:dyDescent="0.25">
      <c r="B104" s="30" t="s">
        <v>145</v>
      </c>
    </row>
  </sheetData>
  <mergeCells count="1">
    <mergeCell ref="A1:C1"/>
  </mergeCells>
  <pageMargins left="0.25" right="0.25" top="0.75" bottom="0.75" header="0.3" footer="0.3"/>
  <pageSetup scale="34" fitToWidth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cp:lastPrinted>2023-04-14T09:59:34Z</cp:lastPrinted>
  <dcterms:created xsi:type="dcterms:W3CDTF">2022-06-02T06:29:32Z</dcterms:created>
  <dcterms:modified xsi:type="dcterms:W3CDTF">2023-04-14T10:04:00Z</dcterms:modified>
</cp:coreProperties>
</file>