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9. Dec-22\"/>
    </mc:Choice>
  </mc:AlternateContent>
  <bookViews>
    <workbookView xWindow="0" yWindow="0" windowWidth="24000" windowHeight="9735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'!$AH$2:$AJ$91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AI99" i="4" l="1"/>
  <c r="AE107" i="4" l="1"/>
  <c r="M16" i="9" l="1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E12" i="9"/>
  <c r="N12" i="9" s="1"/>
  <c r="N11" i="9"/>
  <c r="N10" i="9"/>
  <c r="N9" i="9"/>
  <c r="N8" i="9"/>
  <c r="E8" i="9"/>
  <c r="N7" i="9"/>
  <c r="E6" i="9"/>
  <c r="E16" i="9" s="1"/>
  <c r="N6" i="9" l="1"/>
  <c r="N16" i="9" s="1"/>
  <c r="AA109" i="4"/>
  <c r="W108" i="4" l="1"/>
  <c r="S108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<sst xmlns="http://schemas.openxmlformats.org/spreadsheetml/2006/main" count="3147" uniqueCount="245">
  <si>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</si>
  <si>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</si>
  <si>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</si>
  <si>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</si>
  <si>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</si>
  <si>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</si>
  <si>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</si>
  <si>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</si>
  <si>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</si>
  <si>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</si>
  <si>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</si>
  <si>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</si>
  <si>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</si>
  <si>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</si>
  <si>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</si>
  <si>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</si>
  <si>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</si>
  <si>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</si>
  <si>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</si>
  <si>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</si>
  <si>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</si>
  <si>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</si>
  <si>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</si>
  <si>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</si>
  <si>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</si>
  <si>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</si>
  <si>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</si>
  <si>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</si>
  <si>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</si>
  <si>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</si>
  <si>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</si>
  <si>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</si>
  <si>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</si>
  <si>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</si>
  <si>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</si>
  <si>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</si>
  <si>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</si>
  <si>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</si>
  <si>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</si>
  <si>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</si>
  <si>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</si>
  <si>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</si>
  <si>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</si>
  <si>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</si>
  <si>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</si>
  <si>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</si>
  <si>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</si>
  <si>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</si>
  <si>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</si>
  <si>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</si>
  <si>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</si>
  <si>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</si>
  <si>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</si>
  <si>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</si>
  <si>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</si>
  <si>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</si>
  <si>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</si>
  <si>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</si>
  <si>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</si>
  <si>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</si>
  <si>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</si>
  <si>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</si>
  <si>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</si>
  <si>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</si>
  <si>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</si>
  <si>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</si>
  <si>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</si>
  <si>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</si>
  <si>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</si>
  <si>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</si>
  <si>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</si>
  <si>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</si>
  <si>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</si>
  <si>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</si>
  <si>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</si>
  <si>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</si>
  <si>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</si>
  <si>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</si>
  <si>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</si>
  <si>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</si>
  <si>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</si>
  <si>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</si>
  <si>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</si>
  <si>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</si>
  <si>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</si>
  <si>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</si>
  <si>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</si>
  <si>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</si>
  <si>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</si>
  <si>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</si>
  <si>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</si>
  <si>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</si>
  <si>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</si>
  <si>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</si>
  <si>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</si>
  <si>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</si>
  <si>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</si>
  <si>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</si>
  <si>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</si>
  <si>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</si>
  <si>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</si>
  <si>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</si>
  <si>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</si>
  <si>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</si>
  <si>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</si>
  <si>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</si>
  <si>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</si>
  <si>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</si>
  <si>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</si>
  <si>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</si>
  <si>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</si>
  <si>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</si>
  <si>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</si>
  <si>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</si>
  <si>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</si>
  <si>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</si>
  <si>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</si>
  <si>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</si>
  <si>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</si>
  <si>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</si>
  <si>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</si>
  <si>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</si>
  <si>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</si>
  <si>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</si>
  <si>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</si>
  <si>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</si>
  <si>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</si>
  <si>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</si>
  <si>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</si>
  <si>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</si>
  <si>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</si>
  <si>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</si>
  <si>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</si>
  <si>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</si>
  <si>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</si>
  <si>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</si>
  <si>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</si>
  <si>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</si>
  <si>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</si>
  <si>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</si>
  <si>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</si>
  <si>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</si>
  <si>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</si>
  <si>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</si>
  <si>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</si>
  <si>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</si>
  <si>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</si>
  <si>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</si>
  <si>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</si>
  <si>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</si>
  <si>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</si>
  <si>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</si>
  <si>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</si>
  <si>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</si>
  <si>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</si>
  <si>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</si>
  <si>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</si>
  <si>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</si>
  <si>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</si>
  <si>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</si>
  <si>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</si>
  <si>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</si>
  <si>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</si>
  <si>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</si>
  <si>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</si>
  <si>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</si>
  <si>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</si>
  <si>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</si>
  <si>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</si>
  <si>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</si>
  <si>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</si>
  <si>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</si>
  <si>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</si>
  <si>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</si>
  <si>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</si>
  <si>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</si>
  <si>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</si>
  <si>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</si>
  <si>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</si>
  <si>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</si>
  <si>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</si>
  <si>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</si>
  <si>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</si>
  <si>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</si>
  <si>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</si>
  <si>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</si>
  <si>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</si>
  <si>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</si>
  <si>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</si>
  <si>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</si>
  <si>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</si>
  <si>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</si>
  <si>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</si>
  <si>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</si>
  <si>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</si>
  <si>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</si>
  <si>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</si>
  <si>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</si>
  <si>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</si>
  <si>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</si>
  <si>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</si>
  <si>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</si>
  <si>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</si>
  <si>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</si>
  <si>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</si>
  <si>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</si>
  <si>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1-Apr-2022 to 30-Apr-2022</t>
  </si>
  <si>
    <t>1-May-2022 to 31-May-2022</t>
  </si>
  <si>
    <t>1-Jun-2022 to 30-Jun-2022</t>
  </si>
  <si>
    <t>T.V.</t>
  </si>
  <si>
    <t>Deepak Patel</t>
  </si>
  <si>
    <t>Hemant Sharma</t>
  </si>
  <si>
    <t>Shubham Jaiswal</t>
  </si>
  <si>
    <t>Prateek Tapal</t>
  </si>
  <si>
    <t>Jagannath Prasad Tiwari</t>
  </si>
  <si>
    <t>Vishal Binjawa</t>
  </si>
  <si>
    <t>Krishn Chandra Shukla</t>
  </si>
  <si>
    <t>Aug'2022</t>
  </si>
  <si>
    <t>Ankit Mishra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</si>
  <si>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</si>
  <si>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</si>
  <si>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</si>
  <si>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</si>
  <si>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</si>
  <si>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</si>
  <si>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</si>
  <si>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</si>
  <si>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</si>
  <si>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</si>
  <si>
    <t>Oct'2022</t>
  </si>
  <si>
    <t>Rahul Namdev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</si>
  <si>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</si>
  <si>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</si>
  <si>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</si>
  <si>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</si>
  <si>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</si>
  <si>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</si>
  <si>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</si>
  <si>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</si>
  <si>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</si>
  <si>
    <t>Nov'2022</t>
  </si>
  <si>
    <t>Yash Chauhan</t>
  </si>
  <si>
    <t>Vaishnavi Panchbhai</t>
  </si>
  <si>
    <t>Dec'2022</t>
  </si>
  <si>
    <t>Soumya Srivastava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</si>
</sst>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M20" sqref="M20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9" t="s">
        <v>0</v>
      </c>
      <c r="B1" s="39" t="s">
        <v>71</v>
      </c>
      <c r="C1" s="4"/>
      <c r="D1" s="39" t="s">
        <v>72</v>
      </c>
      <c r="E1" s="4"/>
      <c r="F1" s="39" t="s">
        <v>73</v>
      </c>
      <c r="G1" s="39"/>
      <c r="H1" s="39"/>
      <c r="I1" s="39"/>
      <c r="J1" s="39" t="s">
        <v>67</v>
      </c>
    </row>
    <row r="2" spans="1:10" ht="15.75" x14ac:dyDescent="0.25">
      <c r="A2" s="39"/>
      <c r="B2" s="39"/>
      <c r="C2" s="3" t="s">
        <v>49</v>
      </c>
      <c r="D2" s="39"/>
      <c r="E2" s="3" t="s">
        <v>49</v>
      </c>
      <c r="F2" s="40" t="s">
        <v>3</v>
      </c>
      <c r="G2" s="40"/>
      <c r="H2" s="40" t="s">
        <v>68</v>
      </c>
      <c r="I2" s="40"/>
      <c r="J2" s="39"/>
    </row>
    <row r="3" spans="1:10" ht="15.75" x14ac:dyDescent="0.25">
      <c r="A3" s="39"/>
      <c r="B3" s="39"/>
      <c r="C3" s="3"/>
      <c r="D3" s="39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9"/>
    </row>
    <row r="4" spans="1:10" x14ac:dyDescent="0.2">
      <c r="A4" s="4" t="s">
        <v>180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181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182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183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184</v>
      </c>
      <c r="B8" s="16">
        <v>5277295.3450000007</v>
      </c>
      <c r="C8" s="12">
        <v>52.77</v>
      </c>
      <c r="D8" s="12">
        <v>56600</v>
      </c>
      <c r="E8" s="12">
        <v>0.56000000000000005</v>
      </c>
      <c r="F8" s="12">
        <v>54</v>
      </c>
      <c r="G8" s="12">
        <v>26</v>
      </c>
      <c r="H8" s="12">
        <v>11</v>
      </c>
      <c r="I8" s="12">
        <v>5</v>
      </c>
      <c r="J8" s="12">
        <v>96</v>
      </c>
    </row>
    <row r="9" spans="1:10" x14ac:dyDescent="0.2">
      <c r="A9" s="4" t="s">
        <v>185</v>
      </c>
      <c r="B9" s="16">
        <v>5095194.3440000005</v>
      </c>
      <c r="C9" s="12">
        <v>50.95</v>
      </c>
      <c r="D9" s="12">
        <v>8585.6299999999992</v>
      </c>
      <c r="E9" s="12">
        <v>0.08</v>
      </c>
      <c r="F9" s="12">
        <v>60</v>
      </c>
      <c r="G9" s="12">
        <v>24</v>
      </c>
      <c r="H9" s="12">
        <v>10</v>
      </c>
      <c r="I9" s="12">
        <v>5</v>
      </c>
      <c r="J9" s="12">
        <v>99</v>
      </c>
    </row>
    <row r="10" spans="1:10" x14ac:dyDescent="0.2">
      <c r="A10" s="4" t="s">
        <v>186</v>
      </c>
      <c r="B10" s="16">
        <v>5492742.8000000007</v>
      </c>
      <c r="C10" s="12">
        <v>54.93</v>
      </c>
      <c r="D10" s="12">
        <v>0</v>
      </c>
      <c r="E10" s="12">
        <v>0</v>
      </c>
      <c r="F10" s="12">
        <v>61</v>
      </c>
      <c r="G10" s="12">
        <v>24</v>
      </c>
      <c r="H10" s="12">
        <v>10</v>
      </c>
      <c r="I10" s="12">
        <v>5</v>
      </c>
      <c r="J10" s="12">
        <v>100</v>
      </c>
    </row>
    <row r="11" spans="1:10" x14ac:dyDescent="0.2">
      <c r="A11" s="4" t="s">
        <v>187</v>
      </c>
      <c r="B11" s="16">
        <v>5736907.2046000008</v>
      </c>
      <c r="C11" s="35">
        <v>57.369</v>
      </c>
      <c r="D11" s="12">
        <v>10762.71</v>
      </c>
      <c r="E11" s="35">
        <v>0.107</v>
      </c>
      <c r="F11" s="12">
        <v>59</v>
      </c>
      <c r="G11" s="12">
        <v>24</v>
      </c>
      <c r="H11" s="12">
        <v>9</v>
      </c>
      <c r="I11" s="12">
        <v>5</v>
      </c>
      <c r="J11" s="12">
        <v>97</v>
      </c>
    </row>
    <row r="12" spans="1:10" x14ac:dyDescent="0.2">
      <c r="A12" s="4" t="s">
        <v>188</v>
      </c>
      <c r="B12" s="16">
        <v>5401456.4955000002</v>
      </c>
      <c r="C12" s="12">
        <v>54.01</v>
      </c>
      <c r="D12" s="12">
        <v>0</v>
      </c>
      <c r="E12" s="12">
        <v>0</v>
      </c>
      <c r="F12" s="12">
        <v>57</v>
      </c>
      <c r="G12" s="12">
        <v>20</v>
      </c>
      <c r="H12" s="12">
        <v>8</v>
      </c>
      <c r="I12" s="12">
        <v>4</v>
      </c>
      <c r="J12" s="12">
        <v>89</v>
      </c>
    </row>
    <row r="13" spans="1:10" x14ac:dyDescent="0.2">
      <c r="A13" s="4" t="s">
        <v>189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190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191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53302252.31409999</v>
      </c>
      <c r="C16" s="15">
        <f>SUM(C4:C15)</f>
        <v>533.0089999999999</v>
      </c>
      <c r="D16" s="2">
        <f>SUM(D4:D15)</f>
        <v>996348.49000000011</v>
      </c>
      <c r="E16" s="30">
        <f>SUM(E4:E15)</f>
        <v>9.9469999999999992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K20" sqref="K20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41" t="s">
        <v>149</v>
      </c>
      <c r="B1" s="41"/>
      <c r="C1" s="41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42" t="s">
        <v>150</v>
      </c>
      <c r="B2" s="42"/>
      <c r="C2" s="42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43" t="s">
        <v>151</v>
      </c>
      <c r="B3" s="43"/>
      <c r="C3" s="43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4" t="s">
        <v>152</v>
      </c>
      <c r="B4" s="44"/>
      <c r="C4" s="44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206</v>
      </c>
      <c r="C5" s="19" t="s">
        <v>207</v>
      </c>
      <c r="D5" s="20" t="s">
        <v>208</v>
      </c>
      <c r="E5" s="20" t="s">
        <v>231</v>
      </c>
      <c r="F5" s="20" t="s">
        <v>232</v>
      </c>
      <c r="G5" s="20" t="s">
        <v>233</v>
      </c>
      <c r="H5" s="20" t="s">
        <v>234</v>
      </c>
      <c r="I5" s="20" t="s">
        <v>235</v>
      </c>
      <c r="J5" s="20" t="s">
        <v>236</v>
      </c>
      <c r="K5" s="20" t="s">
        <v>237</v>
      </c>
      <c r="L5" s="20" t="s">
        <v>238</v>
      </c>
      <c r="M5" s="20" t="s">
        <v>239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8585.6299999999992</v>
      </c>
      <c r="H6" s="23">
        <v>0</v>
      </c>
      <c r="I6" s="22">
        <v>0</v>
      </c>
      <c r="J6" s="23">
        <v>0</v>
      </c>
      <c r="K6" s="22"/>
      <c r="L6" s="22"/>
      <c r="M6" s="22"/>
      <c r="N6" s="24">
        <f>SUM(B6:M6)</f>
        <v>439183.93999999994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/>
      <c r="L7" s="23"/>
      <c r="M7" s="22"/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56600</v>
      </c>
      <c r="G8" s="23">
        <v>0</v>
      </c>
      <c r="H8" s="23">
        <v>0</v>
      </c>
      <c r="I8" s="22">
        <v>8262.7099999999991</v>
      </c>
      <c r="J8" s="23">
        <v>0</v>
      </c>
      <c r="K8" s="22"/>
      <c r="L8" s="22"/>
      <c r="M8" s="22"/>
      <c r="N8" s="24">
        <f t="shared" si="0"/>
        <v>266727.11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>
        <v>2500</v>
      </c>
      <c r="J9" s="23">
        <v>0</v>
      </c>
      <c r="K9" s="22"/>
      <c r="L9" s="22"/>
      <c r="M9" s="22"/>
      <c r="N9" s="24">
        <f t="shared" si="0"/>
        <v>6381.3600000000006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>
        <v>0</v>
      </c>
      <c r="J10" s="23">
        <v>0</v>
      </c>
      <c r="K10" s="22"/>
      <c r="L10" s="22"/>
      <c r="M10" s="22"/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3">
        <v>0</v>
      </c>
      <c r="K11" s="22"/>
      <c r="L11" s="22"/>
      <c r="M11" s="22"/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>
        <v>0</v>
      </c>
      <c r="J12" s="23">
        <v>0</v>
      </c>
      <c r="K12" s="22"/>
      <c r="L12" s="22"/>
      <c r="M12" s="22"/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209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3">
        <v>0</v>
      </c>
      <c r="K13" s="22"/>
      <c r="L13" s="22"/>
      <c r="M13" s="22"/>
      <c r="N13" s="24">
        <f t="shared" ref="N13" si="1">SUM(B13:M13)</f>
        <v>20312.5</v>
      </c>
      <c r="O13" s="21" t="s">
        <v>209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3">
        <v>0</v>
      </c>
      <c r="K14" s="22"/>
      <c r="L14" s="22"/>
      <c r="M14" s="22"/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3">
        <v>0</v>
      </c>
      <c r="K15" s="22"/>
      <c r="L15" s="22"/>
      <c r="M15" s="22"/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56600</v>
      </c>
      <c r="G16" s="25">
        <f t="shared" si="2"/>
        <v>8585.6299999999992</v>
      </c>
      <c r="H16" s="25">
        <f t="shared" si="2"/>
        <v>0</v>
      </c>
      <c r="I16" s="25">
        <f t="shared" si="2"/>
        <v>10762.71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996348.48999999987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B11" sqref="B11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5" t="s">
        <v>3</v>
      </c>
      <c r="B1" s="45"/>
      <c r="C1" s="45"/>
      <c r="D1" s="45" t="s">
        <v>68</v>
      </c>
      <c r="E1" s="45"/>
      <c r="F1" s="45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180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181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182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183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184</v>
      </c>
      <c r="B7" s="28">
        <v>54</v>
      </c>
      <c r="C7" s="28">
        <v>26</v>
      </c>
      <c r="D7" s="28">
        <v>11</v>
      </c>
      <c r="E7" s="28">
        <v>5</v>
      </c>
      <c r="F7" s="27">
        <f t="shared" si="0"/>
        <v>96</v>
      </c>
    </row>
    <row r="8" spans="1:6" x14ac:dyDescent="0.25">
      <c r="A8" s="27" t="s">
        <v>185</v>
      </c>
      <c r="B8" s="28">
        <v>60</v>
      </c>
      <c r="C8" s="28">
        <v>24</v>
      </c>
      <c r="D8" s="28">
        <v>10</v>
      </c>
      <c r="E8" s="28">
        <v>5</v>
      </c>
      <c r="F8" s="27">
        <f t="shared" si="0"/>
        <v>99</v>
      </c>
    </row>
    <row r="9" spans="1:6" x14ac:dyDescent="0.25">
      <c r="A9" s="27" t="s">
        <v>186</v>
      </c>
      <c r="B9" s="28">
        <v>61</v>
      </c>
      <c r="C9" s="28">
        <v>24</v>
      </c>
      <c r="D9" s="28">
        <v>10</v>
      </c>
      <c r="E9" s="28">
        <v>5</v>
      </c>
      <c r="F9" s="27">
        <f>SUM(B9:E9)</f>
        <v>100</v>
      </c>
    </row>
    <row r="10" spans="1:6" x14ac:dyDescent="0.25">
      <c r="A10" s="27" t="s">
        <v>187</v>
      </c>
      <c r="B10" s="28">
        <v>59</v>
      </c>
      <c r="C10" s="28">
        <v>24</v>
      </c>
      <c r="D10" s="28">
        <v>9</v>
      </c>
      <c r="E10" s="28">
        <v>5</v>
      </c>
      <c r="F10" s="27">
        <f t="shared" si="0"/>
        <v>97</v>
      </c>
    </row>
    <row r="11" spans="1:6" x14ac:dyDescent="0.25">
      <c r="A11" s="27" t="s">
        <v>188</v>
      </c>
      <c r="B11" s="28">
        <v>57</v>
      </c>
      <c r="C11" s="28">
        <v>20</v>
      </c>
      <c r="D11" s="28">
        <v>8</v>
      </c>
      <c r="E11" s="28">
        <v>4</v>
      </c>
      <c r="F11" s="27">
        <f t="shared" si="0"/>
        <v>89</v>
      </c>
    </row>
    <row r="12" spans="1:6" x14ac:dyDescent="0.25">
      <c r="A12" s="27" t="s">
        <v>189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190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191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Q82" workbookViewId="0">
      <selection activeCell="AH106" sqref="AH106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5703125" style="7" hidden="1" customWidth="1"/>
    <col min="19" max="19" width="0" style="7" hidden="1" customWidth="1"/>
    <col min="20" max="20" width="14.140625" style="7" hidden="1" customWidth="1"/>
    <col min="21" max="21" width="0" style="7" hidden="1" customWidth="1"/>
    <col min="22" max="22" width="24.5703125" style="7" hidden="1" customWidth="1"/>
    <col min="23" max="23" width="7.7109375" style="7" hidden="1" customWidth="1"/>
    <col min="24" max="24" width="14.140625" style="7" hidden="1" customWidth="1"/>
    <col min="25" max="25" width="0" style="7" hidden="1" customWidth="1"/>
    <col min="26" max="26" width="24.5703125" style="7" bestFit="1" customWidth="1"/>
    <col min="27" max="27" width="7.7109375" style="7" bestFit="1" customWidth="1"/>
    <col min="28" max="28" width="14.140625" style="7" bestFit="1" customWidth="1"/>
    <col min="29" max="29" width="9.140625" style="7"/>
    <col min="30" max="30" width="24.5703125" style="7" bestFit="1" customWidth="1"/>
    <col min="31" max="31" width="7.7109375" style="7" bestFit="1" customWidth="1"/>
    <col min="32" max="32" width="14.140625" style="7" bestFit="1" customWidth="1"/>
    <col min="33" max="33" width="9.140625" style="7"/>
    <col min="34" max="34" width="24.5703125" style="7" bestFit="1" customWidth="1"/>
    <col min="35" max="35" width="7.7109375" style="7" bestFit="1" customWidth="1"/>
    <col min="36" max="36" width="14.140625" style="7" bestFit="1" customWidth="1"/>
    <col min="37" max="16384" width="9.140625" style="7"/>
  </cols>
  <sheetData>
    <row r="1" spans="1:37" s="9" customFormat="1" x14ac:dyDescent="0.2">
      <c r="A1" s="46" t="s">
        <v>112</v>
      </c>
      <c r="B1" s="47"/>
      <c r="C1" s="48"/>
      <c r="D1" s="46" t="s">
        <v>122</v>
      </c>
      <c r="E1" s="47"/>
      <c r="F1" s="48"/>
      <c r="G1" s="46" t="s">
        <v>125</v>
      </c>
      <c r="H1" s="47"/>
      <c r="I1" s="48"/>
      <c r="J1" s="46" t="s">
        <v>137</v>
      </c>
      <c r="K1" s="47"/>
      <c r="L1" s="48"/>
      <c r="N1" s="46" t="s">
        <v>138</v>
      </c>
      <c r="O1" s="47"/>
      <c r="P1" s="48"/>
      <c r="R1" s="46" t="s">
        <v>217</v>
      </c>
      <c r="S1" s="47"/>
      <c r="T1" s="48"/>
      <c r="V1" s="46" t="s">
        <v>219</v>
      </c>
      <c r="W1" s="47"/>
      <c r="X1" s="48"/>
      <c r="Z1" s="46" t="s">
        <v>229</v>
      </c>
      <c r="AA1" s="47"/>
      <c r="AB1" s="48"/>
      <c r="AD1" s="46" t="s">
        <v>240</v>
      </c>
      <c r="AE1" s="47"/>
      <c r="AF1" s="48"/>
      <c r="AH1" s="46" t="s">
        <v>243</v>
      </c>
      <c r="AI1" s="47"/>
      <c r="AJ1" s="48"/>
    </row>
    <row r="2" spans="1:37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  <c r="AD2" s="11" t="s">
        <v>38</v>
      </c>
      <c r="AE2" s="10" t="s">
        <v>4</v>
      </c>
      <c r="AF2" s="10" t="s">
        <v>5</v>
      </c>
      <c r="AH2" s="11" t="s">
        <v>38</v>
      </c>
      <c r="AI2" s="10" t="s">
        <v>4</v>
      </c>
      <c r="AJ2" s="10" t="s">
        <v>5</v>
      </c>
    </row>
    <row r="3" spans="1:37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D3" s="8" t="s">
        <v>74</v>
      </c>
      <c r="AE3" s="6" t="s">
        <v>6</v>
      </c>
      <c r="AF3" s="6" t="s">
        <v>7</v>
      </c>
      <c r="AH3" s="8" t="s">
        <v>74</v>
      </c>
      <c r="AI3" s="6" t="s">
        <v>6</v>
      </c>
      <c r="AJ3" s="6" t="s">
        <v>7</v>
      </c>
      <c r="AK3" s="7" t="s">
        <v>74</v>
      </c>
    </row>
    <row r="4" spans="1:37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K4" s="7" t="s">
        <v>9</v>
      </c>
    </row>
    <row r="5" spans="1:37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K5" s="7" t="s">
        <v>10</v>
      </c>
    </row>
    <row r="6" spans="1:37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K6" s="7" t="s">
        <v>214</v>
      </c>
    </row>
    <row r="7" spans="1:37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D7" s="8" t="s">
        <v>78</v>
      </c>
      <c r="AE7" s="6" t="s">
        <v>6</v>
      </c>
      <c r="AF7" s="6" t="s">
        <v>7</v>
      </c>
      <c r="AH7" s="8" t="s">
        <v>78</v>
      </c>
      <c r="AI7" s="6" t="s">
        <v>6</v>
      </c>
      <c r="AJ7" s="6" t="s">
        <v>7</v>
      </c>
      <c r="AK7" s="7" t="s">
        <v>78</v>
      </c>
    </row>
    <row r="8" spans="1:37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D8" s="8" t="s">
        <v>79</v>
      </c>
      <c r="AE8" s="6" t="s">
        <v>6</v>
      </c>
      <c r="AF8" s="6" t="s">
        <v>7</v>
      </c>
      <c r="AH8" s="8" t="s">
        <v>79</v>
      </c>
      <c r="AI8" s="6" t="s">
        <v>6</v>
      </c>
      <c r="AJ8" s="6" t="s">
        <v>7</v>
      </c>
      <c r="AK8" s="7" t="s">
        <v>79</v>
      </c>
    </row>
    <row r="9" spans="1:37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K9" s="7" t="s">
        <v>12</v>
      </c>
    </row>
    <row r="10" spans="1:37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D10" s="8" t="s">
        <v>80</v>
      </c>
      <c r="AE10" s="6" t="s">
        <v>6</v>
      </c>
      <c r="AF10" s="6" t="s">
        <v>7</v>
      </c>
      <c r="AH10" s="8" t="s">
        <v>80</v>
      </c>
      <c r="AI10" s="6" t="s">
        <v>6</v>
      </c>
      <c r="AJ10" s="6" t="s">
        <v>7</v>
      </c>
      <c r="AK10" s="7" t="s">
        <v>80</v>
      </c>
    </row>
    <row r="11" spans="1:37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K11" s="7" t="s">
        <v>13</v>
      </c>
    </row>
    <row r="12" spans="1:37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17</v>
      </c>
      <c r="W12" s="6" t="s">
        <v>6</v>
      </c>
      <c r="X12" s="6" t="s">
        <v>7</v>
      </c>
      <c r="Z12" s="8" t="s">
        <v>17</v>
      </c>
      <c r="AA12" s="6" t="s">
        <v>6</v>
      </c>
      <c r="AB12" s="6" t="s">
        <v>7</v>
      </c>
      <c r="AD12" s="8" t="s">
        <v>17</v>
      </c>
      <c r="AE12" s="6" t="s">
        <v>6</v>
      </c>
      <c r="AF12" s="6" t="s">
        <v>7</v>
      </c>
      <c r="AH12" s="8" t="s">
        <v>17</v>
      </c>
      <c r="AI12" s="6" t="s">
        <v>6</v>
      </c>
      <c r="AJ12" s="6" t="s">
        <v>7</v>
      </c>
      <c r="AK12" s="7" t="s">
        <v>17</v>
      </c>
    </row>
    <row r="13" spans="1:37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18</v>
      </c>
      <c r="W13" s="6" t="s">
        <v>6</v>
      </c>
      <c r="X13" s="6" t="s">
        <v>7</v>
      </c>
      <c r="Z13" s="8" t="s">
        <v>18</v>
      </c>
      <c r="AA13" s="6" t="s">
        <v>6</v>
      </c>
      <c r="AB13" s="6" t="s">
        <v>7</v>
      </c>
      <c r="AD13" s="8" t="s">
        <v>18</v>
      </c>
      <c r="AE13" s="6" t="s">
        <v>6</v>
      </c>
      <c r="AF13" s="6" t="s">
        <v>7</v>
      </c>
      <c r="AH13" s="8" t="s">
        <v>22</v>
      </c>
      <c r="AI13" s="6" t="s">
        <v>8</v>
      </c>
      <c r="AJ13" s="6" t="s">
        <v>7</v>
      </c>
      <c r="AK13" s="7" t="s">
        <v>22</v>
      </c>
    </row>
    <row r="14" spans="1:37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22</v>
      </c>
      <c r="W14" s="6" t="s">
        <v>8</v>
      </c>
      <c r="X14" s="6" t="s">
        <v>7</v>
      </c>
      <c r="Z14" s="8" t="s">
        <v>22</v>
      </c>
      <c r="AA14" s="6" t="s">
        <v>8</v>
      </c>
      <c r="AB14" s="6" t="s">
        <v>7</v>
      </c>
      <c r="AD14" s="8" t="s">
        <v>22</v>
      </c>
      <c r="AE14" s="6" t="s">
        <v>8</v>
      </c>
      <c r="AF14" s="6" t="s">
        <v>7</v>
      </c>
      <c r="AH14" s="8" t="s">
        <v>48</v>
      </c>
      <c r="AI14" s="6" t="s">
        <v>6</v>
      </c>
      <c r="AJ14" s="6" t="s">
        <v>7</v>
      </c>
      <c r="AK14" s="7" t="s">
        <v>48</v>
      </c>
    </row>
    <row r="15" spans="1:37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41</v>
      </c>
      <c r="W15" s="6" t="s">
        <v>8</v>
      </c>
      <c r="X15" s="6" t="s">
        <v>7</v>
      </c>
      <c r="Z15" s="8" t="s">
        <v>41</v>
      </c>
      <c r="AA15" s="6" t="s">
        <v>8</v>
      </c>
      <c r="AB15" s="6" t="s">
        <v>7</v>
      </c>
      <c r="AD15" s="8" t="s">
        <v>41</v>
      </c>
      <c r="AE15" s="6" t="s">
        <v>8</v>
      </c>
      <c r="AF15" s="6" t="s">
        <v>7</v>
      </c>
      <c r="AH15" s="8" t="s">
        <v>57</v>
      </c>
      <c r="AI15" s="6" t="s">
        <v>6</v>
      </c>
      <c r="AJ15" s="6" t="s">
        <v>7</v>
      </c>
      <c r="AK15" s="7" t="s">
        <v>57</v>
      </c>
    </row>
    <row r="16" spans="1:37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41</v>
      </c>
      <c r="S16" s="6" t="s">
        <v>8</v>
      </c>
      <c r="T16" s="6" t="s">
        <v>7</v>
      </c>
      <c r="V16" s="8" t="s">
        <v>48</v>
      </c>
      <c r="W16" s="6" t="s">
        <v>6</v>
      </c>
      <c r="X16" s="6" t="s">
        <v>7</v>
      </c>
      <c r="Z16" s="8" t="s">
        <v>48</v>
      </c>
      <c r="AA16" s="6" t="s">
        <v>6</v>
      </c>
      <c r="AB16" s="6" t="s">
        <v>7</v>
      </c>
      <c r="AD16" s="8" t="s">
        <v>48</v>
      </c>
      <c r="AE16" s="6" t="s">
        <v>6</v>
      </c>
      <c r="AF16" s="6" t="s">
        <v>7</v>
      </c>
      <c r="AH16" s="8" t="s">
        <v>63</v>
      </c>
      <c r="AI16" s="6" t="s">
        <v>6</v>
      </c>
      <c r="AJ16" s="6" t="s">
        <v>7</v>
      </c>
      <c r="AK16" s="7" t="s">
        <v>63</v>
      </c>
    </row>
    <row r="17" spans="1:37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48</v>
      </c>
      <c r="S17" s="6" t="s">
        <v>6</v>
      </c>
      <c r="T17" s="6" t="s">
        <v>7</v>
      </c>
      <c r="V17" s="8" t="s">
        <v>57</v>
      </c>
      <c r="W17" s="6" t="s">
        <v>6</v>
      </c>
      <c r="X17" s="6" t="s">
        <v>7</v>
      </c>
      <c r="Z17" s="8" t="s">
        <v>57</v>
      </c>
      <c r="AA17" s="6" t="s">
        <v>6</v>
      </c>
      <c r="AB17" s="6" t="s">
        <v>7</v>
      </c>
      <c r="AD17" s="8" t="s">
        <v>57</v>
      </c>
      <c r="AE17" s="6" t="s">
        <v>6</v>
      </c>
      <c r="AF17" s="6" t="s">
        <v>7</v>
      </c>
      <c r="AH17" s="8" t="s">
        <v>76</v>
      </c>
      <c r="AI17" s="6" t="s">
        <v>6</v>
      </c>
      <c r="AJ17" s="6" t="s">
        <v>7</v>
      </c>
      <c r="AK17" s="7" t="s">
        <v>76</v>
      </c>
    </row>
    <row r="18" spans="1:37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57</v>
      </c>
      <c r="S18" s="6" t="s">
        <v>6</v>
      </c>
      <c r="T18" s="6" t="s">
        <v>7</v>
      </c>
      <c r="V18" s="8" t="s">
        <v>63</v>
      </c>
      <c r="W18" s="6" t="s">
        <v>6</v>
      </c>
      <c r="X18" s="6" t="s">
        <v>7</v>
      </c>
      <c r="Z18" s="8" t="s">
        <v>63</v>
      </c>
      <c r="AA18" s="6" t="s">
        <v>6</v>
      </c>
      <c r="AB18" s="6" t="s">
        <v>7</v>
      </c>
      <c r="AD18" s="8" t="s">
        <v>63</v>
      </c>
      <c r="AE18" s="6" t="s">
        <v>6</v>
      </c>
      <c r="AF18" s="6" t="s">
        <v>7</v>
      </c>
      <c r="AH18" s="8" t="s">
        <v>87</v>
      </c>
      <c r="AI18" s="6" t="s">
        <v>8</v>
      </c>
      <c r="AJ18" s="6" t="s">
        <v>7</v>
      </c>
      <c r="AK18" s="7" t="s">
        <v>87</v>
      </c>
    </row>
    <row r="19" spans="1:37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63</v>
      </c>
      <c r="S19" s="6" t="s">
        <v>6</v>
      </c>
      <c r="T19" s="6" t="s">
        <v>7</v>
      </c>
      <c r="V19" s="8" t="s">
        <v>76</v>
      </c>
      <c r="W19" s="6" t="s">
        <v>6</v>
      </c>
      <c r="X19" s="6" t="s">
        <v>7</v>
      </c>
      <c r="Z19" s="8" t="s">
        <v>76</v>
      </c>
      <c r="AA19" s="6" t="s">
        <v>6</v>
      </c>
      <c r="AB19" s="6" t="s">
        <v>7</v>
      </c>
      <c r="AD19" s="8" t="s">
        <v>76</v>
      </c>
      <c r="AE19" s="6" t="s">
        <v>6</v>
      </c>
      <c r="AF19" s="6" t="s">
        <v>7</v>
      </c>
      <c r="AH19" s="8" t="s">
        <v>89</v>
      </c>
      <c r="AI19" s="6" t="s">
        <v>6</v>
      </c>
      <c r="AJ19" s="6" t="s">
        <v>7</v>
      </c>
      <c r="AK19" s="7" t="s">
        <v>89</v>
      </c>
    </row>
    <row r="20" spans="1:37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76</v>
      </c>
      <c r="S20" s="6" t="s">
        <v>6</v>
      </c>
      <c r="T20" s="6" t="s">
        <v>7</v>
      </c>
      <c r="V20" s="8" t="s">
        <v>81</v>
      </c>
      <c r="W20" s="6" t="s">
        <v>8</v>
      </c>
      <c r="X20" s="6" t="s">
        <v>7</v>
      </c>
      <c r="Z20" s="8" t="s">
        <v>81</v>
      </c>
      <c r="AA20" s="6" t="s">
        <v>8</v>
      </c>
      <c r="AB20" s="6" t="s">
        <v>7</v>
      </c>
      <c r="AD20" s="8" t="s">
        <v>81</v>
      </c>
      <c r="AE20" s="6" t="s">
        <v>8</v>
      </c>
      <c r="AF20" s="6" t="s">
        <v>7</v>
      </c>
      <c r="AH20" s="8" t="s">
        <v>94</v>
      </c>
      <c r="AI20" s="6" t="s">
        <v>6</v>
      </c>
      <c r="AJ20" s="6" t="s">
        <v>7</v>
      </c>
      <c r="AK20" s="7" t="s">
        <v>94</v>
      </c>
    </row>
    <row r="21" spans="1:37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81</v>
      </c>
      <c r="S21" s="6" t="s">
        <v>8</v>
      </c>
      <c r="T21" s="6" t="s">
        <v>7</v>
      </c>
      <c r="V21" s="8" t="s">
        <v>87</v>
      </c>
      <c r="W21" s="6" t="s">
        <v>8</v>
      </c>
      <c r="X21" s="6" t="s">
        <v>7</v>
      </c>
      <c r="Z21" s="8" t="s">
        <v>87</v>
      </c>
      <c r="AA21" s="6" t="s">
        <v>8</v>
      </c>
      <c r="AB21" s="6" t="s">
        <v>7</v>
      </c>
      <c r="AD21" s="8" t="s">
        <v>87</v>
      </c>
      <c r="AE21" s="6" t="s">
        <v>8</v>
      </c>
      <c r="AF21" s="6" t="s">
        <v>7</v>
      </c>
      <c r="AH21" s="8" t="s">
        <v>95</v>
      </c>
      <c r="AI21" s="6" t="s">
        <v>6</v>
      </c>
      <c r="AJ21" s="6" t="s">
        <v>7</v>
      </c>
      <c r="AK21" s="7" t="s">
        <v>95</v>
      </c>
    </row>
    <row r="22" spans="1:37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87</v>
      </c>
      <c r="S22" s="6" t="s">
        <v>8</v>
      </c>
      <c r="T22" s="6" t="s">
        <v>7</v>
      </c>
      <c r="V22" s="8" t="s">
        <v>89</v>
      </c>
      <c r="W22" s="6" t="s">
        <v>6</v>
      </c>
      <c r="X22" s="6" t="s">
        <v>7</v>
      </c>
      <c r="Z22" s="8" t="s">
        <v>89</v>
      </c>
      <c r="AA22" s="6" t="s">
        <v>6</v>
      </c>
      <c r="AB22" s="6" t="s">
        <v>7</v>
      </c>
      <c r="AD22" s="8" t="s">
        <v>89</v>
      </c>
      <c r="AE22" s="6" t="s">
        <v>6</v>
      </c>
      <c r="AF22" s="6" t="s">
        <v>7</v>
      </c>
      <c r="AH22" s="8" t="s">
        <v>28</v>
      </c>
      <c r="AI22" s="6" t="s">
        <v>6</v>
      </c>
      <c r="AJ22" s="6" t="s">
        <v>42</v>
      </c>
      <c r="AK22" s="7" t="s">
        <v>28</v>
      </c>
    </row>
    <row r="23" spans="1:37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89</v>
      </c>
      <c r="S23" s="6" t="s">
        <v>6</v>
      </c>
      <c r="T23" s="6" t="s">
        <v>7</v>
      </c>
      <c r="V23" s="8" t="s">
        <v>92</v>
      </c>
      <c r="W23" s="6" t="s">
        <v>6</v>
      </c>
      <c r="X23" s="6" t="s">
        <v>7</v>
      </c>
      <c r="Z23" s="8" t="s">
        <v>92</v>
      </c>
      <c r="AA23" s="6" t="s">
        <v>6</v>
      </c>
      <c r="AB23" s="6" t="s">
        <v>7</v>
      </c>
      <c r="AD23" s="8" t="s">
        <v>94</v>
      </c>
      <c r="AE23" s="6" t="s">
        <v>6</v>
      </c>
      <c r="AF23" s="6" t="s">
        <v>7</v>
      </c>
      <c r="AH23" s="8" t="s">
        <v>29</v>
      </c>
      <c r="AI23" s="6" t="s">
        <v>6</v>
      </c>
      <c r="AJ23" s="6" t="s">
        <v>42</v>
      </c>
      <c r="AK23" s="7" t="s">
        <v>215</v>
      </c>
    </row>
    <row r="24" spans="1:37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92</v>
      </c>
      <c r="S24" s="6" t="s">
        <v>6</v>
      </c>
      <c r="T24" s="6" t="s">
        <v>7</v>
      </c>
      <c r="V24" s="8" t="s">
        <v>94</v>
      </c>
      <c r="W24" s="6" t="s">
        <v>6</v>
      </c>
      <c r="X24" s="6" t="s">
        <v>7</v>
      </c>
      <c r="Z24" s="8" t="s">
        <v>94</v>
      </c>
      <c r="AA24" s="6" t="s">
        <v>6</v>
      </c>
      <c r="AB24" s="6" t="s">
        <v>7</v>
      </c>
      <c r="AD24" s="8" t="s">
        <v>95</v>
      </c>
      <c r="AE24" s="6" t="s">
        <v>6</v>
      </c>
      <c r="AF24" s="6" t="s">
        <v>7</v>
      </c>
      <c r="AH24" s="8" t="s">
        <v>31</v>
      </c>
      <c r="AI24" s="6" t="s">
        <v>6</v>
      </c>
      <c r="AJ24" s="6" t="s">
        <v>42</v>
      </c>
      <c r="AK24" s="7" t="s">
        <v>31</v>
      </c>
    </row>
    <row r="25" spans="1:37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94</v>
      </c>
      <c r="S25" s="6" t="s">
        <v>6</v>
      </c>
      <c r="T25" s="6" t="s">
        <v>7</v>
      </c>
      <c r="V25" s="8" t="s">
        <v>95</v>
      </c>
      <c r="W25" s="6" t="s">
        <v>6</v>
      </c>
      <c r="X25" s="6" t="s">
        <v>7</v>
      </c>
      <c r="Z25" s="8" t="s">
        <v>95</v>
      </c>
      <c r="AA25" s="6" t="s">
        <v>6</v>
      </c>
      <c r="AB25" s="6" t="s">
        <v>7</v>
      </c>
      <c r="AD25" s="8" t="s">
        <v>96</v>
      </c>
      <c r="AE25" s="6" t="s">
        <v>6</v>
      </c>
      <c r="AF25" s="6" t="s">
        <v>7</v>
      </c>
      <c r="AH25" s="7" t="s">
        <v>98</v>
      </c>
      <c r="AI25" s="6" t="s">
        <v>6</v>
      </c>
      <c r="AJ25" s="6" t="s">
        <v>42</v>
      </c>
      <c r="AK25" s="7" t="s">
        <v>98</v>
      </c>
    </row>
    <row r="26" spans="1:37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95</v>
      </c>
      <c r="S26" s="6" t="s">
        <v>6</v>
      </c>
      <c r="T26" s="6" t="s">
        <v>7</v>
      </c>
      <c r="V26" s="8" t="s">
        <v>96</v>
      </c>
      <c r="W26" s="6" t="s">
        <v>6</v>
      </c>
      <c r="X26" s="6" t="s">
        <v>7</v>
      </c>
      <c r="Z26" s="8" t="s">
        <v>96</v>
      </c>
      <c r="AA26" s="6" t="s">
        <v>6</v>
      </c>
      <c r="AB26" s="6" t="s">
        <v>7</v>
      </c>
      <c r="AD26" s="8" t="s">
        <v>28</v>
      </c>
      <c r="AE26" s="6" t="s">
        <v>6</v>
      </c>
      <c r="AF26" s="6" t="s">
        <v>42</v>
      </c>
      <c r="AH26" s="8" t="s">
        <v>30</v>
      </c>
      <c r="AI26" s="6" t="s">
        <v>8</v>
      </c>
      <c r="AJ26" s="6" t="s">
        <v>42</v>
      </c>
      <c r="AK26" s="7" t="s">
        <v>30</v>
      </c>
    </row>
    <row r="27" spans="1:37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96</v>
      </c>
      <c r="S27" s="6" t="s">
        <v>6</v>
      </c>
      <c r="T27" s="6" t="s">
        <v>7</v>
      </c>
      <c r="V27" s="8" t="s">
        <v>28</v>
      </c>
      <c r="W27" s="6" t="s">
        <v>6</v>
      </c>
      <c r="X27" s="6" t="s">
        <v>42</v>
      </c>
      <c r="Z27" s="8" t="s">
        <v>28</v>
      </c>
      <c r="AA27" s="6" t="s">
        <v>6</v>
      </c>
      <c r="AB27" s="6" t="s">
        <v>42</v>
      </c>
      <c r="AD27" s="8" t="s">
        <v>29</v>
      </c>
      <c r="AE27" s="6" t="s">
        <v>6</v>
      </c>
      <c r="AF27" s="6" t="s">
        <v>42</v>
      </c>
      <c r="AH27" s="8" t="s">
        <v>34</v>
      </c>
      <c r="AI27" s="6" t="s">
        <v>8</v>
      </c>
      <c r="AJ27" s="6" t="s">
        <v>7</v>
      </c>
      <c r="AK27" s="7" t="s">
        <v>34</v>
      </c>
    </row>
    <row r="28" spans="1:37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28</v>
      </c>
      <c r="S28" s="6" t="s">
        <v>6</v>
      </c>
      <c r="T28" s="6" t="s">
        <v>42</v>
      </c>
      <c r="V28" s="8" t="s">
        <v>29</v>
      </c>
      <c r="W28" s="6" t="s">
        <v>6</v>
      </c>
      <c r="X28" s="6" t="s">
        <v>42</v>
      </c>
      <c r="Z28" s="8" t="s">
        <v>29</v>
      </c>
      <c r="AA28" s="6" t="s">
        <v>6</v>
      </c>
      <c r="AB28" s="6" t="s">
        <v>42</v>
      </c>
      <c r="AD28" s="8" t="s">
        <v>31</v>
      </c>
      <c r="AE28" s="6" t="s">
        <v>6</v>
      </c>
      <c r="AF28" s="6" t="s">
        <v>42</v>
      </c>
      <c r="AH28" s="8" t="s">
        <v>36</v>
      </c>
      <c r="AI28" s="6" t="s">
        <v>8</v>
      </c>
      <c r="AJ28" s="6" t="s">
        <v>7</v>
      </c>
      <c r="AK28" s="7" t="s">
        <v>36</v>
      </c>
    </row>
    <row r="29" spans="1:37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29</v>
      </c>
      <c r="S29" s="6" t="s">
        <v>6</v>
      </c>
      <c r="T29" s="6" t="s">
        <v>42</v>
      </c>
      <c r="V29" s="8" t="s">
        <v>31</v>
      </c>
      <c r="W29" s="6" t="s">
        <v>6</v>
      </c>
      <c r="X29" s="6" t="s">
        <v>42</v>
      </c>
      <c r="Z29" s="8" t="s">
        <v>31</v>
      </c>
      <c r="AA29" s="6" t="s">
        <v>6</v>
      </c>
      <c r="AB29" s="6" t="s">
        <v>42</v>
      </c>
      <c r="AD29" s="8" t="s">
        <v>32</v>
      </c>
      <c r="AE29" s="6" t="s">
        <v>6</v>
      </c>
      <c r="AF29" s="6" t="s">
        <v>42</v>
      </c>
      <c r="AH29" s="8" t="s">
        <v>33</v>
      </c>
      <c r="AI29" s="6" t="s">
        <v>8</v>
      </c>
      <c r="AJ29" s="6" t="s">
        <v>7</v>
      </c>
      <c r="AK29" s="7" t="s">
        <v>33</v>
      </c>
    </row>
    <row r="30" spans="1:37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31</v>
      </c>
      <c r="S30" s="6" t="s">
        <v>6</v>
      </c>
      <c r="T30" s="6" t="s">
        <v>42</v>
      </c>
      <c r="V30" s="8" t="s">
        <v>32</v>
      </c>
      <c r="W30" s="6" t="s">
        <v>6</v>
      </c>
      <c r="X30" s="6" t="s">
        <v>42</v>
      </c>
      <c r="Z30" s="8" t="s">
        <v>32</v>
      </c>
      <c r="AA30" s="6" t="s">
        <v>6</v>
      </c>
      <c r="AB30" s="6" t="s">
        <v>42</v>
      </c>
      <c r="AD30" s="7" t="s">
        <v>98</v>
      </c>
      <c r="AE30" s="6" t="s">
        <v>6</v>
      </c>
      <c r="AF30" s="6" t="s">
        <v>42</v>
      </c>
      <c r="AH30" s="8" t="s">
        <v>46</v>
      </c>
      <c r="AI30" s="6" t="s">
        <v>8</v>
      </c>
      <c r="AJ30" s="6" t="s">
        <v>7</v>
      </c>
      <c r="AK30" s="7" t="s">
        <v>46</v>
      </c>
    </row>
    <row r="31" spans="1:37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32</v>
      </c>
      <c r="S31" s="6" t="s">
        <v>6</v>
      </c>
      <c r="T31" s="6" t="s">
        <v>42</v>
      </c>
      <c r="V31" s="7" t="s">
        <v>98</v>
      </c>
      <c r="W31" s="6" t="s">
        <v>6</v>
      </c>
      <c r="X31" s="6" t="s">
        <v>42</v>
      </c>
      <c r="Z31" s="7" t="s">
        <v>98</v>
      </c>
      <c r="AA31" s="6" t="s">
        <v>6</v>
      </c>
      <c r="AB31" s="6" t="s">
        <v>42</v>
      </c>
      <c r="AD31" s="8" t="s">
        <v>30</v>
      </c>
      <c r="AE31" s="6" t="s">
        <v>8</v>
      </c>
      <c r="AF31" s="6" t="s">
        <v>42</v>
      </c>
      <c r="AH31" s="8" t="s">
        <v>47</v>
      </c>
      <c r="AI31" s="6" t="s">
        <v>8</v>
      </c>
      <c r="AJ31" s="6" t="s">
        <v>7</v>
      </c>
      <c r="AK31" s="7" t="s">
        <v>47</v>
      </c>
    </row>
    <row r="32" spans="1:37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7" t="s">
        <v>98</v>
      </c>
      <c r="S32" s="6" t="s">
        <v>6</v>
      </c>
      <c r="T32" s="6" t="s">
        <v>42</v>
      </c>
      <c r="V32" s="8" t="s">
        <v>30</v>
      </c>
      <c r="W32" s="6" t="s">
        <v>8</v>
      </c>
      <c r="X32" s="6" t="s">
        <v>42</v>
      </c>
      <c r="Z32" s="8" t="s">
        <v>30</v>
      </c>
      <c r="AA32" s="6" t="s">
        <v>8</v>
      </c>
      <c r="AB32" s="6" t="s">
        <v>42</v>
      </c>
      <c r="AD32" s="8" t="s">
        <v>34</v>
      </c>
      <c r="AE32" s="6" t="s">
        <v>8</v>
      </c>
      <c r="AF32" s="6" t="s">
        <v>7</v>
      </c>
      <c r="AH32" s="8" t="s">
        <v>51</v>
      </c>
      <c r="AI32" s="6" t="s">
        <v>6</v>
      </c>
      <c r="AJ32" s="6" t="s">
        <v>7</v>
      </c>
      <c r="AK32" s="7" t="s">
        <v>51</v>
      </c>
    </row>
    <row r="33" spans="1:37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30</v>
      </c>
      <c r="S33" s="6" t="s">
        <v>8</v>
      </c>
      <c r="T33" s="6" t="s">
        <v>42</v>
      </c>
      <c r="V33" s="8" t="s">
        <v>34</v>
      </c>
      <c r="W33" s="6" t="s">
        <v>8</v>
      </c>
      <c r="X33" s="6" t="s">
        <v>7</v>
      </c>
      <c r="Z33" s="8" t="s">
        <v>34</v>
      </c>
      <c r="AA33" s="6" t="s">
        <v>8</v>
      </c>
      <c r="AB33" s="6" t="s">
        <v>7</v>
      </c>
      <c r="AD33" s="8" t="s">
        <v>36</v>
      </c>
      <c r="AE33" s="6" t="s">
        <v>8</v>
      </c>
      <c r="AF33" s="6" t="s">
        <v>7</v>
      </c>
      <c r="AH33" s="8" t="s">
        <v>54</v>
      </c>
      <c r="AI33" s="6" t="s">
        <v>8</v>
      </c>
      <c r="AJ33" s="6" t="s">
        <v>7</v>
      </c>
      <c r="AK33" s="7" t="s">
        <v>54</v>
      </c>
    </row>
    <row r="34" spans="1:37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34</v>
      </c>
      <c r="S34" s="6" t="s">
        <v>8</v>
      </c>
      <c r="T34" s="6" t="s">
        <v>7</v>
      </c>
      <c r="V34" s="8" t="s">
        <v>35</v>
      </c>
      <c r="W34" s="6" t="s">
        <v>6</v>
      </c>
      <c r="X34" s="6" t="s">
        <v>42</v>
      </c>
      <c r="Z34" s="8" t="s">
        <v>35</v>
      </c>
      <c r="AA34" s="6" t="s">
        <v>6</v>
      </c>
      <c r="AB34" s="6" t="s">
        <v>42</v>
      </c>
      <c r="AD34" s="8" t="s">
        <v>33</v>
      </c>
      <c r="AE34" s="6" t="s">
        <v>8</v>
      </c>
      <c r="AF34" s="6" t="s">
        <v>7</v>
      </c>
      <c r="AH34" s="8" t="s">
        <v>55</v>
      </c>
      <c r="AI34" s="6" t="s">
        <v>6</v>
      </c>
      <c r="AJ34" s="6" t="s">
        <v>7</v>
      </c>
      <c r="AK34" s="7" t="s">
        <v>55</v>
      </c>
    </row>
    <row r="35" spans="1:37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35</v>
      </c>
      <c r="S35" s="6" t="s">
        <v>6</v>
      </c>
      <c r="T35" s="6" t="s">
        <v>42</v>
      </c>
      <c r="V35" s="8" t="s">
        <v>36</v>
      </c>
      <c r="W35" s="6" t="s">
        <v>8</v>
      </c>
      <c r="X35" s="6" t="s">
        <v>7</v>
      </c>
      <c r="Z35" s="8" t="s">
        <v>36</v>
      </c>
      <c r="AA35" s="6" t="s">
        <v>8</v>
      </c>
      <c r="AB35" s="6" t="s">
        <v>7</v>
      </c>
      <c r="AD35" s="8" t="s">
        <v>46</v>
      </c>
      <c r="AE35" s="6" t="s">
        <v>8</v>
      </c>
      <c r="AF35" s="6" t="s">
        <v>7</v>
      </c>
      <c r="AH35" s="8" t="s">
        <v>65</v>
      </c>
      <c r="AI35" s="6" t="s">
        <v>6</v>
      </c>
      <c r="AJ35" s="6" t="s">
        <v>7</v>
      </c>
      <c r="AK35" s="7" t="s">
        <v>65</v>
      </c>
    </row>
    <row r="36" spans="1:37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36</v>
      </c>
      <c r="S36" s="6" t="s">
        <v>8</v>
      </c>
      <c r="T36" s="6" t="s">
        <v>7</v>
      </c>
      <c r="V36" s="8" t="s">
        <v>37</v>
      </c>
      <c r="W36" s="6" t="s">
        <v>8</v>
      </c>
      <c r="X36" s="6" t="s">
        <v>42</v>
      </c>
      <c r="Z36" s="8" t="s">
        <v>37</v>
      </c>
      <c r="AA36" s="6" t="s">
        <v>8</v>
      </c>
      <c r="AB36" s="6" t="s">
        <v>42</v>
      </c>
      <c r="AD36" s="8" t="s">
        <v>47</v>
      </c>
      <c r="AE36" s="6" t="s">
        <v>8</v>
      </c>
      <c r="AF36" s="6" t="s">
        <v>7</v>
      </c>
      <c r="AH36" s="8" t="s">
        <v>44</v>
      </c>
      <c r="AI36" s="6" t="s">
        <v>6</v>
      </c>
      <c r="AJ36" s="6" t="s">
        <v>7</v>
      </c>
      <c r="AK36" s="7" t="s">
        <v>44</v>
      </c>
    </row>
    <row r="37" spans="1:37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37</v>
      </c>
      <c r="S37" s="6" t="s">
        <v>8</v>
      </c>
      <c r="T37" s="6" t="s">
        <v>42</v>
      </c>
      <c r="V37" s="8" t="s">
        <v>33</v>
      </c>
      <c r="W37" s="6" t="s">
        <v>8</v>
      </c>
      <c r="X37" s="6" t="s">
        <v>7</v>
      </c>
      <c r="Z37" s="8" t="s">
        <v>33</v>
      </c>
      <c r="AA37" s="6" t="s">
        <v>8</v>
      </c>
      <c r="AB37" s="6" t="s">
        <v>7</v>
      </c>
      <c r="AD37" s="8" t="s">
        <v>51</v>
      </c>
      <c r="AE37" s="6" t="s">
        <v>6</v>
      </c>
      <c r="AF37" s="6" t="s">
        <v>7</v>
      </c>
      <c r="AH37" s="8" t="s">
        <v>114</v>
      </c>
      <c r="AI37" s="6" t="s">
        <v>6</v>
      </c>
      <c r="AJ37" s="6" t="s">
        <v>42</v>
      </c>
      <c r="AK37" s="7" t="s">
        <v>114</v>
      </c>
    </row>
    <row r="38" spans="1:37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33</v>
      </c>
      <c r="S38" s="6" t="s">
        <v>8</v>
      </c>
      <c r="T38" s="6" t="s">
        <v>7</v>
      </c>
      <c r="V38" s="8" t="s">
        <v>46</v>
      </c>
      <c r="W38" s="6" t="s">
        <v>8</v>
      </c>
      <c r="X38" s="6" t="s">
        <v>7</v>
      </c>
      <c r="Z38" s="8" t="s">
        <v>46</v>
      </c>
      <c r="AA38" s="6" t="s">
        <v>8</v>
      </c>
      <c r="AB38" s="6" t="s">
        <v>7</v>
      </c>
      <c r="AD38" s="8" t="s">
        <v>54</v>
      </c>
      <c r="AE38" s="6" t="s">
        <v>8</v>
      </c>
      <c r="AF38" s="6" t="s">
        <v>7</v>
      </c>
      <c r="AH38" s="8" t="s">
        <v>115</v>
      </c>
      <c r="AI38" s="6" t="s">
        <v>6</v>
      </c>
      <c r="AJ38" s="6" t="s">
        <v>42</v>
      </c>
      <c r="AK38" s="7" t="s">
        <v>115</v>
      </c>
    </row>
    <row r="39" spans="1:37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46</v>
      </c>
      <c r="S39" s="6" t="s">
        <v>8</v>
      </c>
      <c r="T39" s="6" t="s">
        <v>7</v>
      </c>
      <c r="V39" s="8" t="s">
        <v>47</v>
      </c>
      <c r="W39" s="6" t="s">
        <v>8</v>
      </c>
      <c r="X39" s="6" t="s">
        <v>7</v>
      </c>
      <c r="Z39" s="8" t="s">
        <v>47</v>
      </c>
      <c r="AA39" s="6" t="s">
        <v>8</v>
      </c>
      <c r="AB39" s="6" t="s">
        <v>7</v>
      </c>
      <c r="AD39" s="8" t="s">
        <v>55</v>
      </c>
      <c r="AE39" s="6" t="s">
        <v>6</v>
      </c>
      <c r="AF39" s="6" t="s">
        <v>7</v>
      </c>
      <c r="AH39" s="8" t="s">
        <v>120</v>
      </c>
      <c r="AI39" s="6" t="s">
        <v>6</v>
      </c>
      <c r="AJ39" s="6" t="s">
        <v>7</v>
      </c>
      <c r="AK39" s="7" t="s">
        <v>120</v>
      </c>
    </row>
    <row r="40" spans="1:37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47</v>
      </c>
      <c r="S40" s="6" t="s">
        <v>8</v>
      </c>
      <c r="T40" s="6" t="s">
        <v>7</v>
      </c>
      <c r="V40" s="8" t="s">
        <v>51</v>
      </c>
      <c r="W40" s="6" t="s">
        <v>6</v>
      </c>
      <c r="X40" s="6" t="s">
        <v>7</v>
      </c>
      <c r="Z40" s="8" t="s">
        <v>51</v>
      </c>
      <c r="AA40" s="6" t="s">
        <v>6</v>
      </c>
      <c r="AB40" s="6" t="s">
        <v>7</v>
      </c>
      <c r="AD40" s="8" t="s">
        <v>65</v>
      </c>
      <c r="AE40" s="6" t="s">
        <v>6</v>
      </c>
      <c r="AF40" s="6" t="s">
        <v>7</v>
      </c>
      <c r="AH40" s="8" t="s">
        <v>121</v>
      </c>
      <c r="AI40" s="6" t="s">
        <v>6</v>
      </c>
      <c r="AJ40" s="6" t="s">
        <v>7</v>
      </c>
      <c r="AK40" s="7" t="s">
        <v>121</v>
      </c>
    </row>
    <row r="41" spans="1:37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51</v>
      </c>
      <c r="S41" s="6" t="s">
        <v>6</v>
      </c>
      <c r="T41" s="6" t="s">
        <v>7</v>
      </c>
      <c r="V41" s="8" t="s">
        <v>54</v>
      </c>
      <c r="W41" s="6" t="s">
        <v>8</v>
      </c>
      <c r="X41" s="6" t="s">
        <v>7</v>
      </c>
      <c r="Z41" s="8" t="s">
        <v>54</v>
      </c>
      <c r="AA41" s="6" t="s">
        <v>8</v>
      </c>
      <c r="AB41" s="6" t="s">
        <v>7</v>
      </c>
      <c r="AD41" s="8" t="s">
        <v>44</v>
      </c>
      <c r="AE41" s="6" t="s">
        <v>6</v>
      </c>
      <c r="AF41" s="6" t="s">
        <v>7</v>
      </c>
      <c r="AH41" s="8" t="s">
        <v>127</v>
      </c>
      <c r="AI41" s="6" t="s">
        <v>6</v>
      </c>
      <c r="AJ41" s="6" t="s">
        <v>7</v>
      </c>
      <c r="AK41" s="7" t="s">
        <v>127</v>
      </c>
    </row>
    <row r="42" spans="1:37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54</v>
      </c>
      <c r="S42" s="6" t="s">
        <v>8</v>
      </c>
      <c r="T42" s="6" t="s">
        <v>7</v>
      </c>
      <c r="V42" s="8" t="s">
        <v>55</v>
      </c>
      <c r="W42" s="6" t="s">
        <v>6</v>
      </c>
      <c r="X42" s="6" t="s">
        <v>7</v>
      </c>
      <c r="Z42" s="8" t="s">
        <v>55</v>
      </c>
      <c r="AA42" s="6" t="s">
        <v>6</v>
      </c>
      <c r="AB42" s="6" t="s">
        <v>7</v>
      </c>
      <c r="AD42" s="8" t="s">
        <v>114</v>
      </c>
      <c r="AE42" s="6" t="s">
        <v>6</v>
      </c>
      <c r="AF42" s="6" t="s">
        <v>42</v>
      </c>
      <c r="AH42" s="8" t="s">
        <v>128</v>
      </c>
      <c r="AI42" s="6" t="s">
        <v>6</v>
      </c>
      <c r="AJ42" s="6" t="s">
        <v>7</v>
      </c>
      <c r="AK42" s="7" t="s">
        <v>128</v>
      </c>
    </row>
    <row r="43" spans="1:37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55</v>
      </c>
      <c r="S43" s="6" t="s">
        <v>6</v>
      </c>
      <c r="T43" s="6" t="s">
        <v>7</v>
      </c>
      <c r="V43" s="8" t="s">
        <v>65</v>
      </c>
      <c r="W43" s="6" t="s">
        <v>6</v>
      </c>
      <c r="X43" s="6" t="s">
        <v>7</v>
      </c>
      <c r="Z43" s="8" t="s">
        <v>65</v>
      </c>
      <c r="AA43" s="6" t="s">
        <v>6</v>
      </c>
      <c r="AB43" s="6" t="s">
        <v>7</v>
      </c>
      <c r="AD43" s="8" t="s">
        <v>115</v>
      </c>
      <c r="AE43" s="6" t="s">
        <v>6</v>
      </c>
      <c r="AF43" s="6" t="s">
        <v>42</v>
      </c>
      <c r="AH43" s="8" t="s">
        <v>129</v>
      </c>
      <c r="AI43" s="6" t="s">
        <v>6</v>
      </c>
      <c r="AJ43" s="6" t="s">
        <v>7</v>
      </c>
      <c r="AK43" s="7" t="s">
        <v>129</v>
      </c>
    </row>
    <row r="44" spans="1:37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65</v>
      </c>
      <c r="S44" s="6" t="s">
        <v>6</v>
      </c>
      <c r="T44" s="6" t="s">
        <v>7</v>
      </c>
      <c r="V44" s="8" t="s">
        <v>44</v>
      </c>
      <c r="W44" s="6" t="s">
        <v>6</v>
      </c>
      <c r="X44" s="6" t="s">
        <v>7</v>
      </c>
      <c r="Z44" s="8" t="s">
        <v>44</v>
      </c>
      <c r="AA44" s="6" t="s">
        <v>6</v>
      </c>
      <c r="AB44" s="6" t="s">
        <v>7</v>
      </c>
      <c r="AD44" s="8" t="s">
        <v>120</v>
      </c>
      <c r="AE44" s="6" t="s">
        <v>6</v>
      </c>
      <c r="AF44" s="6" t="s">
        <v>7</v>
      </c>
      <c r="AH44" s="8" t="s">
        <v>130</v>
      </c>
      <c r="AI44" s="6" t="s">
        <v>6</v>
      </c>
      <c r="AJ44" s="6" t="s">
        <v>7</v>
      </c>
      <c r="AK44" s="7" t="s">
        <v>130</v>
      </c>
    </row>
    <row r="45" spans="1:37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66</v>
      </c>
      <c r="S45" s="6" t="s">
        <v>8</v>
      </c>
      <c r="T45" s="6" t="s">
        <v>7</v>
      </c>
      <c r="V45" s="8" t="s">
        <v>114</v>
      </c>
      <c r="W45" s="6" t="s">
        <v>6</v>
      </c>
      <c r="X45" s="6" t="s">
        <v>42</v>
      </c>
      <c r="Z45" s="8" t="s">
        <v>114</v>
      </c>
      <c r="AA45" s="6" t="s">
        <v>6</v>
      </c>
      <c r="AB45" s="6" t="s">
        <v>42</v>
      </c>
      <c r="AD45" s="8" t="s">
        <v>121</v>
      </c>
      <c r="AE45" s="6" t="s">
        <v>6</v>
      </c>
      <c r="AF45" s="6" t="s">
        <v>7</v>
      </c>
      <c r="AH45" s="8" t="s">
        <v>131</v>
      </c>
      <c r="AI45" s="6" t="s">
        <v>6</v>
      </c>
      <c r="AJ45" s="6" t="s">
        <v>7</v>
      </c>
      <c r="AK45" s="7" t="s">
        <v>131</v>
      </c>
    </row>
    <row r="46" spans="1:37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44</v>
      </c>
      <c r="S46" s="6" t="s">
        <v>6</v>
      </c>
      <c r="T46" s="6" t="s">
        <v>7</v>
      </c>
      <c r="V46" s="8" t="s">
        <v>115</v>
      </c>
      <c r="W46" s="6" t="s">
        <v>6</v>
      </c>
      <c r="X46" s="6" t="s">
        <v>42</v>
      </c>
      <c r="Z46" s="8" t="s">
        <v>115</v>
      </c>
      <c r="AA46" s="6" t="s">
        <v>6</v>
      </c>
      <c r="AB46" s="6" t="s">
        <v>42</v>
      </c>
      <c r="AD46" s="8" t="s">
        <v>123</v>
      </c>
      <c r="AE46" s="6" t="s">
        <v>8</v>
      </c>
      <c r="AF46" s="6" t="s">
        <v>7</v>
      </c>
      <c r="AH46" s="8" t="s">
        <v>132</v>
      </c>
      <c r="AI46" s="6" t="s">
        <v>6</v>
      </c>
      <c r="AJ46" s="6" t="s">
        <v>7</v>
      </c>
      <c r="AK46" s="7" t="s">
        <v>132</v>
      </c>
    </row>
    <row r="47" spans="1:37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114</v>
      </c>
      <c r="S47" s="6" t="s">
        <v>6</v>
      </c>
      <c r="T47" s="6" t="s">
        <v>42</v>
      </c>
      <c r="V47" s="8" t="s">
        <v>120</v>
      </c>
      <c r="W47" s="6" t="s">
        <v>6</v>
      </c>
      <c r="X47" s="6" t="s">
        <v>7</v>
      </c>
      <c r="Z47" s="8" t="s">
        <v>120</v>
      </c>
      <c r="AA47" s="6" t="s">
        <v>6</v>
      </c>
      <c r="AB47" s="6" t="s">
        <v>7</v>
      </c>
      <c r="AD47" s="8" t="s">
        <v>127</v>
      </c>
      <c r="AE47" s="6" t="s">
        <v>6</v>
      </c>
      <c r="AF47" s="6" t="s">
        <v>7</v>
      </c>
      <c r="AH47" s="8" t="s">
        <v>133</v>
      </c>
      <c r="AI47" s="6" t="s">
        <v>8</v>
      </c>
      <c r="AJ47" s="6" t="s">
        <v>7</v>
      </c>
      <c r="AK47" s="7" t="s">
        <v>133</v>
      </c>
    </row>
    <row r="48" spans="1:37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115</v>
      </c>
      <c r="S48" s="6" t="s">
        <v>6</v>
      </c>
      <c r="T48" s="6" t="s">
        <v>42</v>
      </c>
      <c r="V48" s="8" t="s">
        <v>121</v>
      </c>
      <c r="W48" s="6" t="s">
        <v>6</v>
      </c>
      <c r="X48" s="6" t="s">
        <v>7</v>
      </c>
      <c r="Z48" s="8" t="s">
        <v>121</v>
      </c>
      <c r="AA48" s="6" t="s">
        <v>6</v>
      </c>
      <c r="AB48" s="6" t="s">
        <v>7</v>
      </c>
      <c r="AD48" s="8" t="s">
        <v>128</v>
      </c>
      <c r="AE48" s="6" t="s">
        <v>6</v>
      </c>
      <c r="AF48" s="6" t="s">
        <v>7</v>
      </c>
      <c r="AH48" s="8" t="s">
        <v>136</v>
      </c>
      <c r="AI48" s="6" t="s">
        <v>8</v>
      </c>
      <c r="AJ48" s="6" t="s">
        <v>7</v>
      </c>
      <c r="AK48" s="7" t="s">
        <v>136</v>
      </c>
    </row>
    <row r="49" spans="1:37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120</v>
      </c>
      <c r="S49" s="6" t="s">
        <v>6</v>
      </c>
      <c r="T49" s="6" t="s">
        <v>7</v>
      </c>
      <c r="V49" s="8" t="s">
        <v>123</v>
      </c>
      <c r="W49" s="6" t="s">
        <v>8</v>
      </c>
      <c r="X49" s="6" t="s">
        <v>7</v>
      </c>
      <c r="Z49" s="8" t="s">
        <v>123</v>
      </c>
      <c r="AA49" s="6" t="s">
        <v>8</v>
      </c>
      <c r="AB49" s="6" t="s">
        <v>7</v>
      </c>
      <c r="AD49" s="8" t="s">
        <v>129</v>
      </c>
      <c r="AE49" s="6" t="s">
        <v>6</v>
      </c>
      <c r="AF49" s="6" t="s">
        <v>7</v>
      </c>
      <c r="AH49" s="8" t="s">
        <v>141</v>
      </c>
      <c r="AI49" s="6" t="s">
        <v>8</v>
      </c>
      <c r="AJ49" s="6" t="s">
        <v>7</v>
      </c>
      <c r="AK49" s="7" t="s">
        <v>141</v>
      </c>
    </row>
    <row r="50" spans="1:37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121</v>
      </c>
      <c r="S50" s="6" t="s">
        <v>6</v>
      </c>
      <c r="T50" s="6" t="s">
        <v>7</v>
      </c>
      <c r="V50" s="8" t="s">
        <v>127</v>
      </c>
      <c r="W50" s="6" t="s">
        <v>6</v>
      </c>
      <c r="X50" s="6" t="s">
        <v>7</v>
      </c>
      <c r="Z50" s="8" t="s">
        <v>127</v>
      </c>
      <c r="AA50" s="6" t="s">
        <v>6</v>
      </c>
      <c r="AB50" s="6" t="s">
        <v>7</v>
      </c>
      <c r="AD50" s="8" t="s">
        <v>130</v>
      </c>
      <c r="AE50" s="6" t="s">
        <v>6</v>
      </c>
      <c r="AF50" s="6" t="s">
        <v>7</v>
      </c>
      <c r="AH50" s="8" t="s">
        <v>142</v>
      </c>
      <c r="AI50" s="6" t="s">
        <v>6</v>
      </c>
      <c r="AJ50" s="6" t="s">
        <v>7</v>
      </c>
      <c r="AK50" s="7" t="s">
        <v>142</v>
      </c>
    </row>
    <row r="51" spans="1:37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45</v>
      </c>
      <c r="S51" s="6" t="s">
        <v>6</v>
      </c>
      <c r="T51" s="6" t="s">
        <v>7</v>
      </c>
      <c r="V51" s="8" t="s">
        <v>128</v>
      </c>
      <c r="W51" s="6" t="s">
        <v>6</v>
      </c>
      <c r="X51" s="6" t="s">
        <v>7</v>
      </c>
      <c r="Z51" s="8" t="s">
        <v>128</v>
      </c>
      <c r="AA51" s="6" t="s">
        <v>6</v>
      </c>
      <c r="AB51" s="6" t="s">
        <v>7</v>
      </c>
      <c r="AD51" s="8" t="s">
        <v>131</v>
      </c>
      <c r="AE51" s="6" t="s">
        <v>6</v>
      </c>
      <c r="AF51" s="6" t="s">
        <v>7</v>
      </c>
      <c r="AH51" s="8" t="s">
        <v>143</v>
      </c>
      <c r="AI51" s="6" t="s">
        <v>6</v>
      </c>
      <c r="AJ51" s="6" t="s">
        <v>7</v>
      </c>
      <c r="AK51" s="7" t="s">
        <v>143</v>
      </c>
    </row>
    <row r="52" spans="1:37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123</v>
      </c>
      <c r="S52" s="6" t="s">
        <v>8</v>
      </c>
      <c r="T52" s="6" t="s">
        <v>7</v>
      </c>
      <c r="V52" s="8" t="s">
        <v>129</v>
      </c>
      <c r="W52" s="6" t="s">
        <v>6</v>
      </c>
      <c r="X52" s="6" t="s">
        <v>7</v>
      </c>
      <c r="Z52" s="8" t="s">
        <v>129</v>
      </c>
      <c r="AA52" s="6" t="s">
        <v>6</v>
      </c>
      <c r="AB52" s="6" t="s">
        <v>7</v>
      </c>
      <c r="AD52" s="8" t="s">
        <v>132</v>
      </c>
      <c r="AE52" s="6" t="s">
        <v>6</v>
      </c>
      <c r="AF52" s="6" t="s">
        <v>7</v>
      </c>
      <c r="AH52" s="8" t="s">
        <v>144</v>
      </c>
      <c r="AI52" s="6" t="s">
        <v>6</v>
      </c>
      <c r="AJ52" s="6" t="s">
        <v>7</v>
      </c>
      <c r="AK52" s="7" t="s">
        <v>144</v>
      </c>
    </row>
    <row r="53" spans="1:37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127</v>
      </c>
      <c r="S53" s="6" t="s">
        <v>6</v>
      </c>
      <c r="T53" s="6" t="s">
        <v>7</v>
      </c>
      <c r="V53" s="8" t="s">
        <v>130</v>
      </c>
      <c r="W53" s="6" t="s">
        <v>6</v>
      </c>
      <c r="X53" s="6" t="s">
        <v>7</v>
      </c>
      <c r="Z53" s="8" t="s">
        <v>130</v>
      </c>
      <c r="AA53" s="6" t="s">
        <v>6</v>
      </c>
      <c r="AB53" s="6" t="s">
        <v>7</v>
      </c>
      <c r="AD53" s="8" t="s">
        <v>133</v>
      </c>
      <c r="AE53" s="6" t="s">
        <v>8</v>
      </c>
      <c r="AF53" s="6" t="s">
        <v>7</v>
      </c>
      <c r="AH53" s="8" t="s">
        <v>146</v>
      </c>
      <c r="AI53" s="6" t="s">
        <v>6</v>
      </c>
      <c r="AJ53" s="6" t="s">
        <v>42</v>
      </c>
      <c r="AK53" s="7" t="s">
        <v>146</v>
      </c>
    </row>
    <row r="54" spans="1:37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128</v>
      </c>
      <c r="S54" s="6" t="s">
        <v>6</v>
      </c>
      <c r="T54" s="6" t="s">
        <v>7</v>
      </c>
      <c r="V54" s="8" t="s">
        <v>131</v>
      </c>
      <c r="W54" s="6" t="s">
        <v>6</v>
      </c>
      <c r="X54" s="6" t="s">
        <v>7</v>
      </c>
      <c r="Z54" s="8" t="s">
        <v>131</v>
      </c>
      <c r="AA54" s="6" t="s">
        <v>6</v>
      </c>
      <c r="AB54" s="6" t="s">
        <v>7</v>
      </c>
      <c r="AD54" s="8" t="s">
        <v>136</v>
      </c>
      <c r="AE54" s="6" t="s">
        <v>8</v>
      </c>
      <c r="AF54" s="6" t="s">
        <v>7</v>
      </c>
      <c r="AH54" s="8" t="s">
        <v>147</v>
      </c>
      <c r="AI54" s="6" t="s">
        <v>8</v>
      </c>
      <c r="AJ54" s="6" t="s">
        <v>42</v>
      </c>
      <c r="AK54" s="7" t="s">
        <v>147</v>
      </c>
    </row>
    <row r="55" spans="1:37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129</v>
      </c>
      <c r="S55" s="6" t="s">
        <v>6</v>
      </c>
      <c r="T55" s="6" t="s">
        <v>7</v>
      </c>
      <c r="V55" s="8" t="s">
        <v>132</v>
      </c>
      <c r="W55" s="6" t="s">
        <v>6</v>
      </c>
      <c r="X55" s="6" t="s">
        <v>7</v>
      </c>
      <c r="Z55" s="8" t="s">
        <v>132</v>
      </c>
      <c r="AA55" s="6" t="s">
        <v>6</v>
      </c>
      <c r="AB55" s="6" t="s">
        <v>7</v>
      </c>
      <c r="AD55" s="8" t="s">
        <v>141</v>
      </c>
      <c r="AE55" s="6" t="s">
        <v>8</v>
      </c>
      <c r="AF55" s="6" t="s">
        <v>7</v>
      </c>
      <c r="AH55" s="8" t="s">
        <v>148</v>
      </c>
      <c r="AI55" s="6" t="s">
        <v>8</v>
      </c>
      <c r="AJ55" s="6" t="s">
        <v>7</v>
      </c>
      <c r="AK55" s="7" t="s">
        <v>148</v>
      </c>
    </row>
    <row r="56" spans="1:37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130</v>
      </c>
      <c r="S56" s="6" t="s">
        <v>6</v>
      </c>
      <c r="T56" s="6" t="s">
        <v>7</v>
      </c>
      <c r="V56" s="8" t="s">
        <v>133</v>
      </c>
      <c r="W56" s="6" t="s">
        <v>8</v>
      </c>
      <c r="X56" s="6" t="s">
        <v>7</v>
      </c>
      <c r="Z56" s="8" t="s">
        <v>133</v>
      </c>
      <c r="AA56" s="6" t="s">
        <v>8</v>
      </c>
      <c r="AB56" s="6" t="s">
        <v>7</v>
      </c>
      <c r="AD56" s="8" t="s">
        <v>142</v>
      </c>
      <c r="AE56" s="6" t="s">
        <v>6</v>
      </c>
      <c r="AF56" s="6" t="s">
        <v>7</v>
      </c>
      <c r="AH56" s="8" t="s">
        <v>164</v>
      </c>
      <c r="AI56" s="6" t="s">
        <v>6</v>
      </c>
      <c r="AJ56" s="6" t="s">
        <v>7</v>
      </c>
      <c r="AK56" s="7" t="s">
        <v>216</v>
      </c>
    </row>
    <row r="57" spans="1:37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131</v>
      </c>
      <c r="S57" s="6" t="s">
        <v>6</v>
      </c>
      <c r="T57" s="6" t="s">
        <v>7</v>
      </c>
      <c r="V57" s="8" t="s">
        <v>136</v>
      </c>
      <c r="W57" s="6" t="s">
        <v>8</v>
      </c>
      <c r="X57" s="6" t="s">
        <v>7</v>
      </c>
      <c r="Z57" s="8" t="s">
        <v>136</v>
      </c>
      <c r="AA57" s="6" t="s">
        <v>8</v>
      </c>
      <c r="AB57" s="6" t="s">
        <v>7</v>
      </c>
      <c r="AD57" s="8" t="s">
        <v>143</v>
      </c>
      <c r="AE57" s="6" t="s">
        <v>6</v>
      </c>
      <c r="AF57" s="6" t="s">
        <v>7</v>
      </c>
      <c r="AH57" s="29" t="s">
        <v>165</v>
      </c>
      <c r="AI57" s="6" t="s">
        <v>6</v>
      </c>
      <c r="AJ57" s="6" t="s">
        <v>7</v>
      </c>
      <c r="AK57" s="7" t="s">
        <v>165</v>
      </c>
    </row>
    <row r="58" spans="1:37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132</v>
      </c>
      <c r="S58" s="6" t="s">
        <v>6</v>
      </c>
      <c r="T58" s="6" t="s">
        <v>7</v>
      </c>
      <c r="V58" s="8" t="s">
        <v>141</v>
      </c>
      <c r="W58" s="6" t="s">
        <v>8</v>
      </c>
      <c r="X58" s="6" t="s">
        <v>7</v>
      </c>
      <c r="Z58" s="8" t="s">
        <v>141</v>
      </c>
      <c r="AA58" s="6" t="s">
        <v>8</v>
      </c>
      <c r="AB58" s="6" t="s">
        <v>7</v>
      </c>
      <c r="AD58" s="8" t="s">
        <v>144</v>
      </c>
      <c r="AE58" s="6" t="s">
        <v>6</v>
      </c>
      <c r="AF58" s="6" t="s">
        <v>7</v>
      </c>
      <c r="AH58" s="29" t="s">
        <v>166</v>
      </c>
      <c r="AI58" s="6" t="s">
        <v>6</v>
      </c>
      <c r="AJ58" s="6" t="s">
        <v>7</v>
      </c>
      <c r="AK58" s="7" t="s">
        <v>166</v>
      </c>
    </row>
    <row r="59" spans="1:37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133</v>
      </c>
      <c r="S59" s="6" t="s">
        <v>8</v>
      </c>
      <c r="T59" s="6" t="s">
        <v>7</v>
      </c>
      <c r="V59" s="8" t="s">
        <v>142</v>
      </c>
      <c r="W59" s="6" t="s">
        <v>6</v>
      </c>
      <c r="X59" s="6" t="s">
        <v>7</v>
      </c>
      <c r="Z59" s="8" t="s">
        <v>142</v>
      </c>
      <c r="AA59" s="6" t="s">
        <v>6</v>
      </c>
      <c r="AB59" s="6" t="s">
        <v>7</v>
      </c>
      <c r="AD59" s="8" t="s">
        <v>146</v>
      </c>
      <c r="AE59" s="6" t="s">
        <v>6</v>
      </c>
      <c r="AF59" s="6" t="s">
        <v>42</v>
      </c>
      <c r="AH59" s="29" t="s">
        <v>167</v>
      </c>
      <c r="AI59" s="6" t="s">
        <v>6</v>
      </c>
      <c r="AJ59" s="6" t="s">
        <v>7</v>
      </c>
      <c r="AK59" s="7" t="s">
        <v>167</v>
      </c>
    </row>
    <row r="60" spans="1:37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136</v>
      </c>
      <c r="S60" s="6" t="s">
        <v>8</v>
      </c>
      <c r="T60" s="6" t="s">
        <v>7</v>
      </c>
      <c r="V60" s="8" t="s">
        <v>143</v>
      </c>
      <c r="W60" s="6" t="s">
        <v>6</v>
      </c>
      <c r="X60" s="6" t="s">
        <v>7</v>
      </c>
      <c r="Z60" s="8" t="s">
        <v>143</v>
      </c>
      <c r="AA60" s="6" t="s">
        <v>6</v>
      </c>
      <c r="AB60" s="6" t="s">
        <v>7</v>
      </c>
      <c r="AD60" s="8" t="s">
        <v>147</v>
      </c>
      <c r="AE60" s="6" t="s">
        <v>8</v>
      </c>
      <c r="AF60" s="6" t="s">
        <v>42</v>
      </c>
      <c r="AH60" s="29" t="s">
        <v>168</v>
      </c>
      <c r="AI60" s="6" t="s">
        <v>6</v>
      </c>
      <c r="AJ60" s="6" t="s">
        <v>7</v>
      </c>
      <c r="AK60" s="7" t="s">
        <v>168</v>
      </c>
    </row>
    <row r="61" spans="1:37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141</v>
      </c>
      <c r="S61" s="6" t="s">
        <v>8</v>
      </c>
      <c r="T61" s="6" t="s">
        <v>7</v>
      </c>
      <c r="V61" s="8" t="s">
        <v>144</v>
      </c>
      <c r="W61" s="6" t="s">
        <v>6</v>
      </c>
      <c r="X61" s="6" t="s">
        <v>7</v>
      </c>
      <c r="Z61" s="8" t="s">
        <v>144</v>
      </c>
      <c r="AA61" s="6" t="s">
        <v>6</v>
      </c>
      <c r="AB61" s="6" t="s">
        <v>7</v>
      </c>
      <c r="AD61" s="8" t="s">
        <v>148</v>
      </c>
      <c r="AE61" s="6" t="s">
        <v>8</v>
      </c>
      <c r="AF61" s="6" t="s">
        <v>7</v>
      </c>
      <c r="AH61" s="29" t="s">
        <v>170</v>
      </c>
      <c r="AI61" s="6" t="s">
        <v>6</v>
      </c>
      <c r="AJ61" s="6" t="s">
        <v>7</v>
      </c>
      <c r="AK61" s="7" t="s">
        <v>170</v>
      </c>
    </row>
    <row r="62" spans="1:37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142</v>
      </c>
      <c r="S62" s="6" t="s">
        <v>6</v>
      </c>
      <c r="T62" s="6" t="s">
        <v>7</v>
      </c>
      <c r="V62" s="8" t="s">
        <v>146</v>
      </c>
      <c r="W62" s="6" t="s">
        <v>6</v>
      </c>
      <c r="X62" s="6" t="s">
        <v>42</v>
      </c>
      <c r="Z62" s="8" t="s">
        <v>146</v>
      </c>
      <c r="AA62" s="6" t="s">
        <v>6</v>
      </c>
      <c r="AB62" s="6" t="s">
        <v>42</v>
      </c>
      <c r="AD62" s="8" t="s">
        <v>164</v>
      </c>
      <c r="AE62" s="6" t="s">
        <v>6</v>
      </c>
      <c r="AF62" s="6" t="s">
        <v>7</v>
      </c>
      <c r="AH62" s="29" t="s">
        <v>171</v>
      </c>
      <c r="AI62" s="6" t="s">
        <v>8</v>
      </c>
      <c r="AJ62" s="6" t="s">
        <v>7</v>
      </c>
      <c r="AK62" s="7" t="s">
        <v>171</v>
      </c>
    </row>
    <row r="63" spans="1:37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143</v>
      </c>
      <c r="S63" s="6" t="s">
        <v>6</v>
      </c>
      <c r="T63" s="6" t="s">
        <v>7</v>
      </c>
      <c r="V63" s="8" t="s">
        <v>147</v>
      </c>
      <c r="W63" s="6" t="s">
        <v>8</v>
      </c>
      <c r="X63" s="6" t="s">
        <v>42</v>
      </c>
      <c r="Z63" s="8" t="s">
        <v>147</v>
      </c>
      <c r="AA63" s="6" t="s">
        <v>8</v>
      </c>
      <c r="AB63" s="6" t="s">
        <v>42</v>
      </c>
      <c r="AD63" s="29" t="s">
        <v>165</v>
      </c>
      <c r="AE63" s="6" t="s">
        <v>6</v>
      </c>
      <c r="AF63" s="6" t="s">
        <v>7</v>
      </c>
      <c r="AH63" s="29" t="s">
        <v>172</v>
      </c>
      <c r="AI63" s="6" t="s">
        <v>8</v>
      </c>
      <c r="AJ63" s="6" t="s">
        <v>7</v>
      </c>
      <c r="AK63" s="7" t="s">
        <v>172</v>
      </c>
    </row>
    <row r="64" spans="1:37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144</v>
      </c>
      <c r="S64" s="6" t="s">
        <v>6</v>
      </c>
      <c r="T64" s="6" t="s">
        <v>7</v>
      </c>
      <c r="V64" s="8" t="s">
        <v>148</v>
      </c>
      <c r="W64" s="6" t="s">
        <v>8</v>
      </c>
      <c r="X64" s="6" t="s">
        <v>7</v>
      </c>
      <c r="Z64" s="8" t="s">
        <v>148</v>
      </c>
      <c r="AA64" s="6" t="s">
        <v>8</v>
      </c>
      <c r="AB64" s="6" t="s">
        <v>7</v>
      </c>
      <c r="AD64" s="29" t="s">
        <v>166</v>
      </c>
      <c r="AE64" s="6" t="s">
        <v>6</v>
      </c>
      <c r="AF64" s="6" t="s">
        <v>7</v>
      </c>
      <c r="AH64" s="29" t="s">
        <v>173</v>
      </c>
      <c r="AI64" s="6" t="s">
        <v>8</v>
      </c>
      <c r="AJ64" s="6" t="s">
        <v>7</v>
      </c>
      <c r="AK64" s="7" t="s">
        <v>173</v>
      </c>
    </row>
    <row r="65" spans="1:37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145</v>
      </c>
      <c r="S65" s="6" t="s">
        <v>6</v>
      </c>
      <c r="T65" s="6" t="s">
        <v>42</v>
      </c>
      <c r="V65" s="8" t="s">
        <v>164</v>
      </c>
      <c r="W65" s="6" t="s">
        <v>6</v>
      </c>
      <c r="X65" s="6" t="s">
        <v>7</v>
      </c>
      <c r="Z65" s="8" t="s">
        <v>164</v>
      </c>
      <c r="AA65" s="6" t="s">
        <v>6</v>
      </c>
      <c r="AB65" s="6" t="s">
        <v>7</v>
      </c>
      <c r="AD65" s="29" t="s">
        <v>167</v>
      </c>
      <c r="AE65" s="6" t="s">
        <v>6</v>
      </c>
      <c r="AF65" s="6" t="s">
        <v>7</v>
      </c>
      <c r="AH65" s="29" t="s">
        <v>174</v>
      </c>
      <c r="AI65" s="6" t="s">
        <v>6</v>
      </c>
      <c r="AJ65" s="6" t="s">
        <v>7</v>
      </c>
      <c r="AK65" s="7" t="s">
        <v>174</v>
      </c>
    </row>
    <row r="66" spans="1:37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146</v>
      </c>
      <c r="S66" s="6" t="s">
        <v>6</v>
      </c>
      <c r="T66" s="6" t="s">
        <v>42</v>
      </c>
      <c r="V66" s="29" t="s">
        <v>165</v>
      </c>
      <c r="W66" s="6" t="s">
        <v>6</v>
      </c>
      <c r="X66" s="6" t="s">
        <v>7</v>
      </c>
      <c r="Z66" s="29" t="s">
        <v>165</v>
      </c>
      <c r="AA66" s="6" t="s">
        <v>6</v>
      </c>
      <c r="AB66" s="6" t="s">
        <v>7</v>
      </c>
      <c r="AD66" s="29" t="s">
        <v>168</v>
      </c>
      <c r="AE66" s="6" t="s">
        <v>6</v>
      </c>
      <c r="AF66" s="6" t="s">
        <v>7</v>
      </c>
      <c r="AH66" s="29" t="s">
        <v>175</v>
      </c>
      <c r="AI66" s="6" t="s">
        <v>6</v>
      </c>
      <c r="AJ66" s="6" t="s">
        <v>7</v>
      </c>
      <c r="AK66" s="7" t="s">
        <v>175</v>
      </c>
    </row>
    <row r="67" spans="1:37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147</v>
      </c>
      <c r="S67" s="6" t="s">
        <v>8</v>
      </c>
      <c r="T67" s="6" t="s">
        <v>42</v>
      </c>
      <c r="V67" s="29" t="s">
        <v>166</v>
      </c>
      <c r="W67" s="6" t="s">
        <v>6</v>
      </c>
      <c r="X67" s="6" t="s">
        <v>7</v>
      </c>
      <c r="Z67" s="29" t="s">
        <v>166</v>
      </c>
      <c r="AA67" s="6" t="s">
        <v>6</v>
      </c>
      <c r="AB67" s="6" t="s">
        <v>7</v>
      </c>
      <c r="AD67" s="29" t="s">
        <v>170</v>
      </c>
      <c r="AE67" s="6" t="s">
        <v>6</v>
      </c>
      <c r="AF67" s="6" t="s">
        <v>7</v>
      </c>
      <c r="AH67" s="8" t="s">
        <v>176</v>
      </c>
      <c r="AI67" s="6" t="s">
        <v>8</v>
      </c>
      <c r="AJ67" s="6" t="s">
        <v>7</v>
      </c>
      <c r="AK67" s="7" t="s">
        <v>176</v>
      </c>
    </row>
    <row r="68" spans="1:37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148</v>
      </c>
      <c r="S68" s="6" t="s">
        <v>8</v>
      </c>
      <c r="T68" s="6" t="s">
        <v>7</v>
      </c>
      <c r="V68" s="29" t="s">
        <v>167</v>
      </c>
      <c r="W68" s="6" t="s">
        <v>6</v>
      </c>
      <c r="X68" s="6" t="s">
        <v>7</v>
      </c>
      <c r="Z68" s="29" t="s">
        <v>167</v>
      </c>
      <c r="AA68" s="6" t="s">
        <v>6</v>
      </c>
      <c r="AB68" s="6" t="s">
        <v>7</v>
      </c>
      <c r="AD68" s="29" t="s">
        <v>171</v>
      </c>
      <c r="AE68" s="6" t="s">
        <v>8</v>
      </c>
      <c r="AF68" s="6" t="s">
        <v>7</v>
      </c>
      <c r="AH68" s="8" t="s">
        <v>177</v>
      </c>
      <c r="AI68" s="6" t="s">
        <v>6</v>
      </c>
      <c r="AJ68" s="6" t="s">
        <v>42</v>
      </c>
      <c r="AK68" s="7" t="s">
        <v>177</v>
      </c>
    </row>
    <row r="69" spans="1:37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164</v>
      </c>
      <c r="S69" s="6" t="s">
        <v>6</v>
      </c>
      <c r="T69" s="6" t="s">
        <v>7</v>
      </c>
      <c r="V69" s="29" t="s">
        <v>168</v>
      </c>
      <c r="W69" s="6" t="s">
        <v>6</v>
      </c>
      <c r="X69" s="6" t="s">
        <v>7</v>
      </c>
      <c r="Z69" s="29" t="s">
        <v>168</v>
      </c>
      <c r="AA69" s="6" t="s">
        <v>6</v>
      </c>
      <c r="AB69" s="6" t="s">
        <v>7</v>
      </c>
      <c r="AD69" s="29" t="s">
        <v>172</v>
      </c>
      <c r="AE69" s="6" t="s">
        <v>8</v>
      </c>
      <c r="AF69" s="6" t="s">
        <v>7</v>
      </c>
      <c r="AH69" s="8" t="s">
        <v>178</v>
      </c>
      <c r="AI69" s="6" t="s">
        <v>8</v>
      </c>
      <c r="AJ69" s="6" t="s">
        <v>42</v>
      </c>
      <c r="AK69" s="7" t="s">
        <v>244</v>
      </c>
    </row>
    <row r="70" spans="1:37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29" t="s">
        <v>165</v>
      </c>
      <c r="S70" s="6" t="s">
        <v>6</v>
      </c>
      <c r="T70" s="6" t="s">
        <v>7</v>
      </c>
      <c r="V70" s="29" t="s">
        <v>170</v>
      </c>
      <c r="W70" s="6" t="s">
        <v>6</v>
      </c>
      <c r="X70" s="6" t="s">
        <v>7</v>
      </c>
      <c r="Z70" s="29" t="s">
        <v>170</v>
      </c>
      <c r="AA70" s="6" t="s">
        <v>6</v>
      </c>
      <c r="AB70" s="6" t="s">
        <v>7</v>
      </c>
      <c r="AD70" s="29" t="s">
        <v>173</v>
      </c>
      <c r="AE70" s="6" t="s">
        <v>8</v>
      </c>
      <c r="AF70" s="6" t="s">
        <v>7</v>
      </c>
      <c r="AH70" s="8" t="s">
        <v>179</v>
      </c>
      <c r="AI70" s="6" t="s">
        <v>6</v>
      </c>
      <c r="AJ70" s="6" t="s">
        <v>7</v>
      </c>
      <c r="AK70" s="7" t="s">
        <v>179</v>
      </c>
    </row>
    <row r="71" spans="1:37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29" t="s">
        <v>166</v>
      </c>
      <c r="S71" s="6" t="s">
        <v>6</v>
      </c>
      <c r="T71" s="6" t="s">
        <v>7</v>
      </c>
      <c r="V71" s="29" t="s">
        <v>171</v>
      </c>
      <c r="W71" s="6" t="s">
        <v>8</v>
      </c>
      <c r="X71" s="6" t="s">
        <v>7</v>
      </c>
      <c r="Z71" s="29" t="s">
        <v>171</v>
      </c>
      <c r="AA71" s="6" t="s">
        <v>8</v>
      </c>
      <c r="AB71" s="6" t="s">
        <v>7</v>
      </c>
      <c r="AD71" s="29" t="s">
        <v>174</v>
      </c>
      <c r="AE71" s="6" t="s">
        <v>6</v>
      </c>
      <c r="AF71" s="6" t="s">
        <v>7</v>
      </c>
      <c r="AH71" s="8" t="s">
        <v>193</v>
      </c>
      <c r="AI71" s="32" t="s">
        <v>8</v>
      </c>
      <c r="AJ71" s="32" t="s">
        <v>7</v>
      </c>
      <c r="AK71" s="7" t="s">
        <v>193</v>
      </c>
    </row>
    <row r="72" spans="1:37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29" t="s">
        <v>167</v>
      </c>
      <c r="S72" s="6" t="s">
        <v>6</v>
      </c>
      <c r="T72" s="6" t="s">
        <v>7</v>
      </c>
      <c r="V72" s="29" t="s">
        <v>172</v>
      </c>
      <c r="W72" s="6" t="s">
        <v>8</v>
      </c>
      <c r="X72" s="6" t="s">
        <v>7</v>
      </c>
      <c r="Z72" s="29" t="s">
        <v>172</v>
      </c>
      <c r="AA72" s="6" t="s">
        <v>8</v>
      </c>
      <c r="AB72" s="6" t="s">
        <v>7</v>
      </c>
      <c r="AD72" s="29" t="s">
        <v>175</v>
      </c>
      <c r="AE72" s="6" t="s">
        <v>6</v>
      </c>
      <c r="AF72" s="6" t="s">
        <v>7</v>
      </c>
      <c r="AH72" s="8" t="s">
        <v>194</v>
      </c>
      <c r="AI72" s="32" t="s">
        <v>6</v>
      </c>
      <c r="AJ72" s="32" t="s">
        <v>7</v>
      </c>
      <c r="AK72" s="7" t="s">
        <v>194</v>
      </c>
    </row>
    <row r="73" spans="1:37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29" t="s">
        <v>168</v>
      </c>
      <c r="S73" s="6" t="s">
        <v>6</v>
      </c>
      <c r="T73" s="6" t="s">
        <v>7</v>
      </c>
      <c r="V73" s="29" t="s">
        <v>173</v>
      </c>
      <c r="W73" s="6" t="s">
        <v>8</v>
      </c>
      <c r="X73" s="6" t="s">
        <v>7</v>
      </c>
      <c r="Z73" s="29" t="s">
        <v>173</v>
      </c>
      <c r="AA73" s="6" t="s">
        <v>8</v>
      </c>
      <c r="AB73" s="6" t="s">
        <v>7</v>
      </c>
      <c r="AD73" s="8" t="s">
        <v>176</v>
      </c>
      <c r="AE73" s="6" t="s">
        <v>8</v>
      </c>
      <c r="AF73" s="6" t="s">
        <v>7</v>
      </c>
      <c r="AH73" s="8" t="s">
        <v>195</v>
      </c>
      <c r="AI73" s="32" t="s">
        <v>6</v>
      </c>
      <c r="AJ73" s="32" t="s">
        <v>7</v>
      </c>
      <c r="AK73" s="7" t="s">
        <v>195</v>
      </c>
    </row>
    <row r="74" spans="1:37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29" t="s">
        <v>169</v>
      </c>
      <c r="S74" s="6" t="s">
        <v>6</v>
      </c>
      <c r="T74" s="6" t="s">
        <v>7</v>
      </c>
      <c r="V74" s="29" t="s">
        <v>174</v>
      </c>
      <c r="W74" s="6" t="s">
        <v>6</v>
      </c>
      <c r="X74" s="6" t="s">
        <v>7</v>
      </c>
      <c r="Z74" s="29" t="s">
        <v>174</v>
      </c>
      <c r="AA74" s="6" t="s">
        <v>6</v>
      </c>
      <c r="AB74" s="6" t="s">
        <v>7</v>
      </c>
      <c r="AD74" s="8" t="s">
        <v>177</v>
      </c>
      <c r="AE74" s="6" t="s">
        <v>6</v>
      </c>
      <c r="AF74" s="6" t="s">
        <v>42</v>
      </c>
      <c r="AH74" s="8" t="s">
        <v>197</v>
      </c>
      <c r="AI74" s="32" t="s">
        <v>8</v>
      </c>
      <c r="AJ74" s="32" t="s">
        <v>7</v>
      </c>
      <c r="AK74" s="7" t="s">
        <v>197</v>
      </c>
    </row>
    <row r="75" spans="1:37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29" t="s">
        <v>170</v>
      </c>
      <c r="S75" s="6" t="s">
        <v>6</v>
      </c>
      <c r="T75" s="6" t="s">
        <v>7</v>
      </c>
      <c r="V75" s="29" t="s">
        <v>175</v>
      </c>
      <c r="W75" s="6" t="s">
        <v>6</v>
      </c>
      <c r="X75" s="6" t="s">
        <v>7</v>
      </c>
      <c r="Z75" s="29" t="s">
        <v>175</v>
      </c>
      <c r="AA75" s="6" t="s">
        <v>6</v>
      </c>
      <c r="AB75" s="6" t="s">
        <v>7</v>
      </c>
      <c r="AD75" s="8" t="s">
        <v>178</v>
      </c>
      <c r="AE75" s="6" t="s">
        <v>8</v>
      </c>
      <c r="AF75" s="6" t="s">
        <v>42</v>
      </c>
      <c r="AH75" s="8" t="s">
        <v>203</v>
      </c>
      <c r="AI75" s="32" t="s">
        <v>6</v>
      </c>
      <c r="AJ75" s="32" t="s">
        <v>7</v>
      </c>
      <c r="AK75" s="7" t="s">
        <v>203</v>
      </c>
    </row>
    <row r="76" spans="1:37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9" t="s">
        <v>171</v>
      </c>
      <c r="S76" s="6" t="s">
        <v>8</v>
      </c>
      <c r="T76" s="6" t="s">
        <v>7</v>
      </c>
      <c r="V76" s="8" t="s">
        <v>176</v>
      </c>
      <c r="W76" s="6" t="s">
        <v>8</v>
      </c>
      <c r="X76" s="6" t="s">
        <v>7</v>
      </c>
      <c r="Z76" s="8" t="s">
        <v>176</v>
      </c>
      <c r="AA76" s="6" t="s">
        <v>8</v>
      </c>
      <c r="AB76" s="6" t="s">
        <v>7</v>
      </c>
      <c r="AD76" s="8" t="s">
        <v>179</v>
      </c>
      <c r="AE76" s="6" t="s">
        <v>6</v>
      </c>
      <c r="AF76" s="6" t="s">
        <v>7</v>
      </c>
      <c r="AH76" s="8" t="s">
        <v>204</v>
      </c>
      <c r="AI76" s="32" t="s">
        <v>8</v>
      </c>
      <c r="AJ76" s="32" t="s">
        <v>7</v>
      </c>
      <c r="AK76" s="7" t="s">
        <v>204</v>
      </c>
    </row>
    <row r="77" spans="1:37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172</v>
      </c>
      <c r="S77" s="6" t="s">
        <v>8</v>
      </c>
      <c r="T77" s="6" t="s">
        <v>7</v>
      </c>
      <c r="V77" s="8" t="s">
        <v>177</v>
      </c>
      <c r="W77" s="6" t="s">
        <v>6</v>
      </c>
      <c r="X77" s="6" t="s">
        <v>42</v>
      </c>
      <c r="Z77" s="8" t="s">
        <v>177</v>
      </c>
      <c r="AA77" s="6" t="s">
        <v>6</v>
      </c>
      <c r="AB77" s="6" t="s">
        <v>42</v>
      </c>
      <c r="AD77" s="8" t="s">
        <v>192</v>
      </c>
      <c r="AE77" s="32" t="s">
        <v>8</v>
      </c>
      <c r="AF77" s="32" t="s">
        <v>42</v>
      </c>
      <c r="AH77" s="8" t="s">
        <v>210</v>
      </c>
      <c r="AI77" s="32" t="s">
        <v>6</v>
      </c>
      <c r="AJ77" s="32" t="s">
        <v>7</v>
      </c>
      <c r="AK77" s="7" t="s">
        <v>210</v>
      </c>
    </row>
    <row r="78" spans="1:37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173</v>
      </c>
      <c r="S78" s="6" t="s">
        <v>8</v>
      </c>
      <c r="T78" s="6" t="s">
        <v>7</v>
      </c>
      <c r="V78" s="8" t="s">
        <v>178</v>
      </c>
      <c r="W78" s="6" t="s">
        <v>8</v>
      </c>
      <c r="X78" s="6" t="s">
        <v>42</v>
      </c>
      <c r="Z78" s="8" t="s">
        <v>178</v>
      </c>
      <c r="AA78" s="6" t="s">
        <v>8</v>
      </c>
      <c r="AB78" s="6" t="s">
        <v>42</v>
      </c>
      <c r="AD78" s="8" t="s">
        <v>193</v>
      </c>
      <c r="AE78" s="32" t="s">
        <v>8</v>
      </c>
      <c r="AF78" s="32" t="s">
        <v>7</v>
      </c>
      <c r="AH78" s="8" t="s">
        <v>211</v>
      </c>
      <c r="AI78" s="32" t="s">
        <v>6</v>
      </c>
      <c r="AJ78" s="32" t="s">
        <v>7</v>
      </c>
      <c r="AK78" s="7" t="s">
        <v>211</v>
      </c>
    </row>
    <row r="79" spans="1:37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174</v>
      </c>
      <c r="S79" s="6" t="s">
        <v>6</v>
      </c>
      <c r="T79" s="6" t="s">
        <v>7</v>
      </c>
      <c r="V79" s="8" t="s">
        <v>179</v>
      </c>
      <c r="W79" s="6" t="s">
        <v>6</v>
      </c>
      <c r="X79" s="6" t="s">
        <v>7</v>
      </c>
      <c r="Z79" s="8" t="s">
        <v>179</v>
      </c>
      <c r="AA79" s="6" t="s">
        <v>6</v>
      </c>
      <c r="AB79" s="6" t="s">
        <v>7</v>
      </c>
      <c r="AD79" s="8" t="s">
        <v>194</v>
      </c>
      <c r="AE79" s="32" t="s">
        <v>6</v>
      </c>
      <c r="AF79" s="32" t="s">
        <v>7</v>
      </c>
      <c r="AH79" s="8" t="s">
        <v>212</v>
      </c>
      <c r="AI79" s="32" t="s">
        <v>6</v>
      </c>
      <c r="AJ79" s="32" t="s">
        <v>7</v>
      </c>
      <c r="AK79" s="7" t="s">
        <v>212</v>
      </c>
    </row>
    <row r="80" spans="1:37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175</v>
      </c>
      <c r="S80" s="6" t="s">
        <v>6</v>
      </c>
      <c r="T80" s="6" t="s">
        <v>7</v>
      </c>
      <c r="V80" s="8" t="s">
        <v>192</v>
      </c>
      <c r="W80" s="32" t="s">
        <v>8</v>
      </c>
      <c r="X80" s="32" t="s">
        <v>42</v>
      </c>
      <c r="Z80" s="8" t="s">
        <v>192</v>
      </c>
      <c r="AA80" s="32" t="s">
        <v>8</v>
      </c>
      <c r="AB80" s="32" t="s">
        <v>42</v>
      </c>
      <c r="AD80" s="8" t="s">
        <v>195</v>
      </c>
      <c r="AE80" s="32" t="s">
        <v>6</v>
      </c>
      <c r="AF80" s="32" t="s">
        <v>7</v>
      </c>
      <c r="AH80" s="8" t="s">
        <v>213</v>
      </c>
      <c r="AI80" s="32" t="s">
        <v>6</v>
      </c>
      <c r="AJ80" s="32" t="s">
        <v>7</v>
      </c>
      <c r="AK80" s="7" t="s">
        <v>213</v>
      </c>
    </row>
    <row r="81" spans="1:37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8" t="s">
        <v>176</v>
      </c>
      <c r="S81" s="6" t="s">
        <v>8</v>
      </c>
      <c r="T81" s="6" t="s">
        <v>7</v>
      </c>
      <c r="V81" s="8" t="s">
        <v>193</v>
      </c>
      <c r="W81" s="32" t="s">
        <v>8</v>
      </c>
      <c r="X81" s="32" t="s">
        <v>7</v>
      </c>
      <c r="Z81" s="8" t="s">
        <v>193</v>
      </c>
      <c r="AA81" s="32" t="s">
        <v>8</v>
      </c>
      <c r="AB81" s="32" t="s">
        <v>7</v>
      </c>
      <c r="AD81" s="8" t="s">
        <v>196</v>
      </c>
      <c r="AE81" s="32" t="s">
        <v>8</v>
      </c>
      <c r="AF81" s="32" t="s">
        <v>7</v>
      </c>
      <c r="AH81" s="8" t="s">
        <v>218</v>
      </c>
      <c r="AI81" s="32" t="s">
        <v>6</v>
      </c>
      <c r="AJ81" s="32" t="s">
        <v>7</v>
      </c>
      <c r="AK81" s="7" t="s">
        <v>218</v>
      </c>
    </row>
    <row r="82" spans="1:37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8" t="s">
        <v>177</v>
      </c>
      <c r="S82" s="6" t="s">
        <v>6</v>
      </c>
      <c r="T82" s="6" t="s">
        <v>42</v>
      </c>
      <c r="V82" s="8" t="s">
        <v>194</v>
      </c>
      <c r="W82" s="32" t="s">
        <v>6</v>
      </c>
      <c r="X82" s="32" t="s">
        <v>7</v>
      </c>
      <c r="Z82" s="8" t="s">
        <v>194</v>
      </c>
      <c r="AA82" s="32" t="s">
        <v>6</v>
      </c>
      <c r="AB82" s="32" t="s">
        <v>7</v>
      </c>
      <c r="AD82" s="8" t="s">
        <v>197</v>
      </c>
      <c r="AE82" s="32" t="s">
        <v>8</v>
      </c>
      <c r="AF82" s="32" t="s">
        <v>7</v>
      </c>
      <c r="AH82" s="8" t="s">
        <v>220</v>
      </c>
      <c r="AI82" s="32" t="s">
        <v>8</v>
      </c>
      <c r="AJ82" s="6" t="s">
        <v>7</v>
      </c>
      <c r="AK82" s="7" t="s">
        <v>220</v>
      </c>
    </row>
    <row r="83" spans="1:37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8" t="s">
        <v>178</v>
      </c>
      <c r="S83" s="6" t="s">
        <v>8</v>
      </c>
      <c r="T83" s="6" t="s">
        <v>42</v>
      </c>
      <c r="V83" s="8" t="s">
        <v>195</v>
      </c>
      <c r="W83" s="32" t="s">
        <v>6</v>
      </c>
      <c r="X83" s="32" t="s">
        <v>7</v>
      </c>
      <c r="Z83" s="8" t="s">
        <v>195</v>
      </c>
      <c r="AA83" s="32" t="s">
        <v>6</v>
      </c>
      <c r="AB83" s="32" t="s">
        <v>7</v>
      </c>
      <c r="AD83" s="8" t="s">
        <v>203</v>
      </c>
      <c r="AE83" s="32" t="s">
        <v>6</v>
      </c>
      <c r="AF83" s="32" t="s">
        <v>7</v>
      </c>
      <c r="AH83" s="8" t="s">
        <v>221</v>
      </c>
      <c r="AI83" s="32" t="s">
        <v>6</v>
      </c>
      <c r="AJ83" s="6" t="s">
        <v>7</v>
      </c>
      <c r="AK83" s="7" t="s">
        <v>221</v>
      </c>
    </row>
    <row r="84" spans="1:37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8" t="s">
        <v>179</v>
      </c>
      <c r="S84" s="6" t="s">
        <v>6</v>
      </c>
      <c r="T84" s="6" t="s">
        <v>7</v>
      </c>
      <c r="V84" s="8" t="s">
        <v>196</v>
      </c>
      <c r="W84" s="32" t="s">
        <v>8</v>
      </c>
      <c r="X84" s="32" t="s">
        <v>7</v>
      </c>
      <c r="Z84" s="8" t="s">
        <v>196</v>
      </c>
      <c r="AA84" s="32" t="s">
        <v>8</v>
      </c>
      <c r="AB84" s="32" t="s">
        <v>7</v>
      </c>
      <c r="AD84" s="8" t="s">
        <v>204</v>
      </c>
      <c r="AE84" s="32" t="s">
        <v>8</v>
      </c>
      <c r="AF84" s="32" t="s">
        <v>7</v>
      </c>
      <c r="AH84" s="8" t="s">
        <v>222</v>
      </c>
      <c r="AI84" s="32" t="s">
        <v>6</v>
      </c>
      <c r="AJ84" s="6" t="s">
        <v>7</v>
      </c>
      <c r="AK84" s="7" t="s">
        <v>222</v>
      </c>
    </row>
    <row r="85" spans="1:37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8" t="s">
        <v>192</v>
      </c>
      <c r="S85" s="32" t="s">
        <v>8</v>
      </c>
      <c r="T85" s="32" t="s">
        <v>42</v>
      </c>
      <c r="V85" s="8" t="s">
        <v>197</v>
      </c>
      <c r="W85" s="32" t="s">
        <v>8</v>
      </c>
      <c r="X85" s="32" t="s">
        <v>7</v>
      </c>
      <c r="Z85" s="8" t="s">
        <v>197</v>
      </c>
      <c r="AA85" s="32" t="s">
        <v>8</v>
      </c>
      <c r="AB85" s="32" t="s">
        <v>7</v>
      </c>
      <c r="AD85" s="8" t="s">
        <v>210</v>
      </c>
      <c r="AE85" s="32" t="s">
        <v>6</v>
      </c>
      <c r="AF85" s="32" t="s">
        <v>7</v>
      </c>
      <c r="AH85" s="8" t="s">
        <v>223</v>
      </c>
      <c r="AI85" s="32" t="s">
        <v>6</v>
      </c>
      <c r="AJ85" s="6" t="s">
        <v>7</v>
      </c>
      <c r="AK85" s="7" t="s">
        <v>223</v>
      </c>
    </row>
    <row r="86" spans="1:37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8" t="s">
        <v>193</v>
      </c>
      <c r="S86" s="32" t="s">
        <v>8</v>
      </c>
      <c r="T86" s="32" t="s">
        <v>7</v>
      </c>
      <c r="V86" s="8" t="s">
        <v>203</v>
      </c>
      <c r="W86" s="32" t="s">
        <v>6</v>
      </c>
      <c r="X86" s="32" t="s">
        <v>7</v>
      </c>
      <c r="Z86" s="8" t="s">
        <v>203</v>
      </c>
      <c r="AA86" s="32" t="s">
        <v>6</v>
      </c>
      <c r="AB86" s="32" t="s">
        <v>7</v>
      </c>
      <c r="AD86" s="8" t="s">
        <v>211</v>
      </c>
      <c r="AE86" s="32" t="s">
        <v>6</v>
      </c>
      <c r="AF86" s="32" t="s">
        <v>7</v>
      </c>
      <c r="AH86" s="8" t="s">
        <v>225</v>
      </c>
      <c r="AI86" s="32" t="s">
        <v>6</v>
      </c>
      <c r="AJ86" s="6" t="s">
        <v>7</v>
      </c>
      <c r="AK86" s="7" t="s">
        <v>225</v>
      </c>
    </row>
    <row r="87" spans="1:37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8" t="s">
        <v>194</v>
      </c>
      <c r="S87" s="32" t="s">
        <v>6</v>
      </c>
      <c r="T87" s="32" t="s">
        <v>7</v>
      </c>
      <c r="V87" s="8" t="s">
        <v>204</v>
      </c>
      <c r="W87" s="32" t="s">
        <v>8</v>
      </c>
      <c r="X87" s="32" t="s">
        <v>7</v>
      </c>
      <c r="Z87" s="8" t="s">
        <v>204</v>
      </c>
      <c r="AA87" s="32" t="s">
        <v>8</v>
      </c>
      <c r="AB87" s="32" t="s">
        <v>7</v>
      </c>
      <c r="AD87" s="8" t="s">
        <v>212</v>
      </c>
      <c r="AE87" s="32" t="s">
        <v>6</v>
      </c>
      <c r="AF87" s="32" t="s">
        <v>7</v>
      </c>
      <c r="AH87" s="8" t="s">
        <v>226</v>
      </c>
      <c r="AI87" s="32" t="s">
        <v>6</v>
      </c>
      <c r="AJ87" s="6" t="s">
        <v>7</v>
      </c>
      <c r="AK87" s="7" t="s">
        <v>226</v>
      </c>
    </row>
    <row r="88" spans="1:37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195</v>
      </c>
      <c r="S88" s="32" t="s">
        <v>6</v>
      </c>
      <c r="T88" s="32" t="s">
        <v>7</v>
      </c>
      <c r="V88" s="8" t="s">
        <v>210</v>
      </c>
      <c r="W88" s="32" t="s">
        <v>6</v>
      </c>
      <c r="X88" s="32" t="s">
        <v>7</v>
      </c>
      <c r="Z88" s="8" t="s">
        <v>210</v>
      </c>
      <c r="AA88" s="32" t="s">
        <v>6</v>
      </c>
      <c r="AB88" s="32" t="s">
        <v>7</v>
      </c>
      <c r="AD88" s="8" t="s">
        <v>213</v>
      </c>
      <c r="AE88" s="32" t="s">
        <v>6</v>
      </c>
      <c r="AF88" s="32" t="s">
        <v>7</v>
      </c>
      <c r="AH88" s="8" t="s">
        <v>228</v>
      </c>
      <c r="AI88" s="32" t="s">
        <v>6</v>
      </c>
      <c r="AJ88" s="6" t="s">
        <v>7</v>
      </c>
      <c r="AK88" s="7" t="s">
        <v>228</v>
      </c>
    </row>
    <row r="89" spans="1:37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196</v>
      </c>
      <c r="S89" s="32" t="s">
        <v>8</v>
      </c>
      <c r="T89" s="32" t="s">
        <v>7</v>
      </c>
      <c r="V89" s="8" t="s">
        <v>211</v>
      </c>
      <c r="W89" s="32" t="s">
        <v>6</v>
      </c>
      <c r="X89" s="32" t="s">
        <v>7</v>
      </c>
      <c r="Z89" s="8" t="s">
        <v>211</v>
      </c>
      <c r="AA89" s="32" t="s">
        <v>6</v>
      </c>
      <c r="AB89" s="32" t="s">
        <v>7</v>
      </c>
      <c r="AD89" s="8" t="s">
        <v>218</v>
      </c>
      <c r="AE89" s="32" t="s">
        <v>6</v>
      </c>
      <c r="AF89" s="32" t="s">
        <v>7</v>
      </c>
      <c r="AH89" s="8" t="s">
        <v>230</v>
      </c>
      <c r="AI89" s="32" t="s">
        <v>6</v>
      </c>
      <c r="AJ89" s="6" t="s">
        <v>7</v>
      </c>
      <c r="AK89" s="7" t="s">
        <v>230</v>
      </c>
    </row>
    <row r="90" spans="1:37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197</v>
      </c>
      <c r="S90" s="32" t="s">
        <v>8</v>
      </c>
      <c r="T90" s="32" t="s">
        <v>7</v>
      </c>
      <c r="V90" s="8" t="s">
        <v>212</v>
      </c>
      <c r="W90" s="32" t="s">
        <v>6</v>
      </c>
      <c r="X90" s="32" t="s">
        <v>7</v>
      </c>
      <c r="Z90" s="8" t="s">
        <v>212</v>
      </c>
      <c r="AA90" s="32" t="s">
        <v>6</v>
      </c>
      <c r="AB90" s="32" t="s">
        <v>7</v>
      </c>
      <c r="AD90" s="8" t="s">
        <v>220</v>
      </c>
      <c r="AE90" s="32" t="s">
        <v>8</v>
      </c>
      <c r="AF90" s="6" t="s">
        <v>7</v>
      </c>
      <c r="AH90" s="8" t="s">
        <v>241</v>
      </c>
      <c r="AI90" s="32" t="s">
        <v>6</v>
      </c>
      <c r="AJ90" s="6" t="s">
        <v>7</v>
      </c>
      <c r="AK90" s="7" t="s">
        <v>241</v>
      </c>
    </row>
    <row r="91" spans="1:37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203</v>
      </c>
      <c r="S91" s="32" t="s">
        <v>6</v>
      </c>
      <c r="T91" s="32" t="s">
        <v>7</v>
      </c>
      <c r="V91" s="8" t="s">
        <v>213</v>
      </c>
      <c r="W91" s="32" t="s">
        <v>6</v>
      </c>
      <c r="X91" s="32" t="s">
        <v>7</v>
      </c>
      <c r="Z91" s="8" t="s">
        <v>213</v>
      </c>
      <c r="AA91" s="32" t="s">
        <v>6</v>
      </c>
      <c r="AB91" s="32" t="s">
        <v>7</v>
      </c>
      <c r="AD91" s="8" t="s">
        <v>221</v>
      </c>
      <c r="AE91" s="32" t="s">
        <v>6</v>
      </c>
      <c r="AF91" s="6" t="s">
        <v>7</v>
      </c>
      <c r="AH91" s="8" t="s">
        <v>242</v>
      </c>
      <c r="AI91" s="32" t="s">
        <v>8</v>
      </c>
      <c r="AJ91" s="6" t="s">
        <v>42</v>
      </c>
      <c r="AK91" s="7" t="s">
        <v>242</v>
      </c>
    </row>
    <row r="92" spans="1:37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204</v>
      </c>
      <c r="S92" s="32" t="s">
        <v>8</v>
      </c>
      <c r="T92" s="32" t="s">
        <v>7</v>
      </c>
      <c r="V92" s="8" t="s">
        <v>218</v>
      </c>
      <c r="W92" s="32" t="s">
        <v>6</v>
      </c>
      <c r="X92" s="32" t="s">
        <v>7</v>
      </c>
      <c r="Z92" s="8" t="s">
        <v>218</v>
      </c>
      <c r="AA92" s="32" t="s">
        <v>6</v>
      </c>
      <c r="AB92" s="32" t="s">
        <v>7</v>
      </c>
      <c r="AD92" s="8" t="s">
        <v>222</v>
      </c>
      <c r="AE92" s="32" t="s">
        <v>6</v>
      </c>
      <c r="AF92" s="6" t="s">
        <v>7</v>
      </c>
      <c r="AH92" s="36"/>
      <c r="AI92" s="37"/>
      <c r="AJ92" s="38"/>
    </row>
    <row r="93" spans="1:37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205</v>
      </c>
      <c r="S93" s="32" t="s">
        <v>8</v>
      </c>
      <c r="T93" s="32" t="s">
        <v>7</v>
      </c>
      <c r="V93" s="8" t="s">
        <v>220</v>
      </c>
      <c r="W93" s="32" t="s">
        <v>8</v>
      </c>
      <c r="X93" s="6" t="s">
        <v>7</v>
      </c>
      <c r="Z93" s="8" t="s">
        <v>220</v>
      </c>
      <c r="AA93" s="32" t="s">
        <v>8</v>
      </c>
      <c r="AB93" s="6" t="s">
        <v>7</v>
      </c>
      <c r="AD93" s="8" t="s">
        <v>223</v>
      </c>
      <c r="AE93" s="32" t="s">
        <v>6</v>
      </c>
      <c r="AF93" s="6" t="s">
        <v>7</v>
      </c>
    </row>
    <row r="94" spans="1:37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210</v>
      </c>
      <c r="S94" s="32" t="s">
        <v>6</v>
      </c>
      <c r="T94" s="32" t="s">
        <v>7</v>
      </c>
      <c r="V94" s="8" t="s">
        <v>221</v>
      </c>
      <c r="W94" s="32" t="s">
        <v>6</v>
      </c>
      <c r="X94" s="6" t="s">
        <v>7</v>
      </c>
      <c r="Z94" s="8" t="s">
        <v>221</v>
      </c>
      <c r="AA94" s="32" t="s">
        <v>6</v>
      </c>
      <c r="AB94" s="6" t="s">
        <v>7</v>
      </c>
      <c r="AD94" s="8" t="s">
        <v>225</v>
      </c>
      <c r="AE94" s="32" t="s">
        <v>6</v>
      </c>
      <c r="AF94" s="6" t="s">
        <v>7</v>
      </c>
      <c r="AH94" s="7" t="s">
        <v>198</v>
      </c>
      <c r="AI94" s="7">
        <v>57</v>
      </c>
    </row>
    <row r="95" spans="1:37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211</v>
      </c>
      <c r="S95" s="32" t="s">
        <v>6</v>
      </c>
      <c r="T95" s="32" t="s">
        <v>7</v>
      </c>
      <c r="V95" s="8" t="s">
        <v>222</v>
      </c>
      <c r="W95" s="32" t="s">
        <v>6</v>
      </c>
      <c r="X95" s="6" t="s">
        <v>7</v>
      </c>
      <c r="Z95" s="8" t="s">
        <v>222</v>
      </c>
      <c r="AA95" s="32" t="s">
        <v>6</v>
      </c>
      <c r="AB95" s="6" t="s">
        <v>7</v>
      </c>
      <c r="AD95" s="8" t="s">
        <v>226</v>
      </c>
      <c r="AE95" s="32" t="s">
        <v>6</v>
      </c>
      <c r="AF95" s="6" t="s">
        <v>7</v>
      </c>
      <c r="AH95" s="7" t="s">
        <v>199</v>
      </c>
      <c r="AI95" s="7">
        <v>20</v>
      </c>
    </row>
    <row r="96" spans="1:37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212</v>
      </c>
      <c r="S96" s="32" t="s">
        <v>6</v>
      </c>
      <c r="T96" s="32" t="s">
        <v>7</v>
      </c>
      <c r="V96" s="8" t="s">
        <v>223</v>
      </c>
      <c r="W96" s="32" t="s">
        <v>6</v>
      </c>
      <c r="X96" s="6" t="s">
        <v>7</v>
      </c>
      <c r="Z96" s="8" t="s">
        <v>223</v>
      </c>
      <c r="AA96" s="32" t="s">
        <v>6</v>
      </c>
      <c r="AB96" s="6" t="s">
        <v>7</v>
      </c>
      <c r="AD96" s="8" t="s">
        <v>228</v>
      </c>
      <c r="AE96" s="32" t="s">
        <v>6</v>
      </c>
      <c r="AF96" s="6" t="s">
        <v>7</v>
      </c>
    </row>
    <row r="97" spans="1:35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213</v>
      </c>
      <c r="S97" s="32" t="s">
        <v>6</v>
      </c>
      <c r="T97" s="32" t="s">
        <v>7</v>
      </c>
      <c r="V97" s="8" t="s">
        <v>224</v>
      </c>
      <c r="W97" s="32" t="s">
        <v>6</v>
      </c>
      <c r="X97" s="6" t="s">
        <v>7</v>
      </c>
      <c r="Z97" s="8" t="s">
        <v>224</v>
      </c>
      <c r="AA97" s="32" t="s">
        <v>6</v>
      </c>
      <c r="AB97" s="6" t="s">
        <v>7</v>
      </c>
      <c r="AD97" s="8" t="s">
        <v>230</v>
      </c>
      <c r="AE97" s="32" t="s">
        <v>6</v>
      </c>
      <c r="AF97" s="6" t="s">
        <v>7</v>
      </c>
      <c r="AH97" s="7" t="s">
        <v>200</v>
      </c>
      <c r="AI97" s="7">
        <v>8</v>
      </c>
    </row>
    <row r="98" spans="1:35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218</v>
      </c>
      <c r="S98" s="32" t="s">
        <v>6</v>
      </c>
      <c r="T98" s="32" t="s">
        <v>7</v>
      </c>
      <c r="V98" s="8" t="s">
        <v>225</v>
      </c>
      <c r="W98" s="32" t="s">
        <v>6</v>
      </c>
      <c r="X98" s="6" t="s">
        <v>7</v>
      </c>
      <c r="Z98" s="8" t="s">
        <v>225</v>
      </c>
      <c r="AA98" s="32" t="s">
        <v>6</v>
      </c>
      <c r="AB98" s="6" t="s">
        <v>7</v>
      </c>
      <c r="AD98" s="8" t="s">
        <v>241</v>
      </c>
      <c r="AE98" s="32" t="s">
        <v>6</v>
      </c>
      <c r="AF98" s="6" t="s">
        <v>7</v>
      </c>
      <c r="AH98" s="7" t="s">
        <v>201</v>
      </c>
      <c r="AI98" s="7">
        <v>4</v>
      </c>
    </row>
    <row r="99" spans="1:35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V99" s="8" t="s">
        <v>226</v>
      </c>
      <c r="W99" s="32" t="s">
        <v>6</v>
      </c>
      <c r="X99" s="6" t="s">
        <v>7</v>
      </c>
      <c r="Z99" s="8" t="s">
        <v>226</v>
      </c>
      <c r="AA99" s="32" t="s">
        <v>6</v>
      </c>
      <c r="AB99" s="6" t="s">
        <v>7</v>
      </c>
      <c r="AD99" s="8" t="s">
        <v>242</v>
      </c>
      <c r="AE99" s="32" t="s">
        <v>8</v>
      </c>
      <c r="AF99" s="6" t="s">
        <v>42</v>
      </c>
      <c r="AH99" s="9" t="s">
        <v>202</v>
      </c>
      <c r="AI99" s="9">
        <f>SUBTOTAL(9,AI94:AI98)</f>
        <v>89</v>
      </c>
    </row>
    <row r="100" spans="1:35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V100" s="8" t="s">
        <v>227</v>
      </c>
      <c r="W100" s="32" t="s">
        <v>6</v>
      </c>
      <c r="X100" s="6" t="s">
        <v>7</v>
      </c>
      <c r="Z100" s="8" t="s">
        <v>227</v>
      </c>
      <c r="AA100" s="32" t="s">
        <v>6</v>
      </c>
      <c r="AB100" s="6" t="s">
        <v>7</v>
      </c>
      <c r="AD100" s="36"/>
      <c r="AE100" s="37"/>
      <c r="AF100" s="38"/>
    </row>
    <row r="101" spans="1:35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V101" s="8" t="s">
        <v>228</v>
      </c>
      <c r="W101" s="32" t="s">
        <v>6</v>
      </c>
      <c r="X101" s="6" t="s">
        <v>7</v>
      </c>
      <c r="Z101" s="8" t="s">
        <v>228</v>
      </c>
      <c r="AA101" s="32" t="s">
        <v>6</v>
      </c>
      <c r="AB101" s="6" t="s">
        <v>7</v>
      </c>
    </row>
    <row r="102" spans="1:35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Z102" s="8" t="s">
        <v>230</v>
      </c>
      <c r="AA102" s="32" t="s">
        <v>6</v>
      </c>
      <c r="AB102" s="6" t="s">
        <v>7</v>
      </c>
      <c r="AD102" s="7" t="s">
        <v>198</v>
      </c>
      <c r="AE102" s="7">
        <v>59</v>
      </c>
    </row>
    <row r="103" spans="1:35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7" t="s">
        <v>198</v>
      </c>
      <c r="S103" s="7">
        <v>54</v>
      </c>
      <c r="V103" s="7" t="s">
        <v>198</v>
      </c>
      <c r="W103" s="7">
        <v>60</v>
      </c>
      <c r="AD103" s="7" t="s">
        <v>199</v>
      </c>
      <c r="AE103" s="7">
        <v>24</v>
      </c>
    </row>
    <row r="104" spans="1:35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R104" s="7" t="s">
        <v>199</v>
      </c>
      <c r="S104" s="7">
        <v>26</v>
      </c>
      <c r="V104" s="7" t="s">
        <v>199</v>
      </c>
      <c r="W104" s="7">
        <v>24</v>
      </c>
      <c r="Z104" s="7" t="s">
        <v>198</v>
      </c>
      <c r="AA104" s="7">
        <v>61</v>
      </c>
    </row>
    <row r="105" spans="1:35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Z105" s="7" t="s">
        <v>199</v>
      </c>
      <c r="AA105" s="7">
        <v>24</v>
      </c>
      <c r="AD105" s="7" t="s">
        <v>200</v>
      </c>
      <c r="AE105" s="7">
        <v>9</v>
      </c>
    </row>
    <row r="106" spans="1:35" ht="12.75" customHeight="1" x14ac:dyDescent="0.2">
      <c r="G106" s="8" t="s">
        <v>129</v>
      </c>
      <c r="H106" s="6" t="s">
        <v>6</v>
      </c>
      <c r="I106" s="6" t="s">
        <v>7</v>
      </c>
      <c r="R106" s="7" t="s">
        <v>200</v>
      </c>
      <c r="S106" s="7">
        <v>11</v>
      </c>
      <c r="V106" s="7" t="s">
        <v>200</v>
      </c>
      <c r="W106" s="7">
        <v>10</v>
      </c>
      <c r="AD106" s="7" t="s">
        <v>201</v>
      </c>
      <c r="AE106" s="7">
        <v>5</v>
      </c>
    </row>
    <row r="107" spans="1:35" ht="12.75" customHeight="1" x14ac:dyDescent="0.2">
      <c r="G107" s="8" t="s">
        <v>130</v>
      </c>
      <c r="H107" s="6" t="s">
        <v>6</v>
      </c>
      <c r="I107" s="6" t="s">
        <v>7</v>
      </c>
      <c r="R107" s="7" t="s">
        <v>201</v>
      </c>
      <c r="S107" s="7">
        <v>5</v>
      </c>
      <c r="V107" s="7" t="s">
        <v>201</v>
      </c>
      <c r="W107" s="7">
        <v>5</v>
      </c>
      <c r="Z107" s="7" t="s">
        <v>200</v>
      </c>
      <c r="AA107" s="7">
        <v>10</v>
      </c>
      <c r="AD107" s="9" t="s">
        <v>202</v>
      </c>
      <c r="AE107" s="9">
        <f>SUBTOTAL(9,AE102:AE106)</f>
        <v>97</v>
      </c>
    </row>
    <row r="108" spans="1:35" ht="12.75" customHeight="1" x14ac:dyDescent="0.2">
      <c r="G108" s="8" t="s">
        <v>131</v>
      </c>
      <c r="H108" s="6" t="s">
        <v>6</v>
      </c>
      <c r="I108" s="6" t="s">
        <v>7</v>
      </c>
      <c r="R108" s="9" t="s">
        <v>202</v>
      </c>
      <c r="S108" s="9">
        <f>SUM(S103:S107)</f>
        <v>96</v>
      </c>
      <c r="V108" s="9" t="s">
        <v>202</v>
      </c>
      <c r="W108" s="9">
        <f>SUBTOTAL(9,W103:W107)</f>
        <v>99</v>
      </c>
      <c r="Z108" s="7" t="s">
        <v>201</v>
      </c>
      <c r="AA108" s="7">
        <v>5</v>
      </c>
    </row>
    <row r="109" spans="1:35" ht="12.75" customHeight="1" x14ac:dyDescent="0.2">
      <c r="G109" s="8" t="s">
        <v>132</v>
      </c>
      <c r="H109" s="6" t="s">
        <v>6</v>
      </c>
      <c r="I109" s="6" t="s">
        <v>7</v>
      </c>
      <c r="Z109" s="9" t="s">
        <v>202</v>
      </c>
      <c r="AA109" s="9">
        <f>SUBTOTAL(9,AA104:AA108)</f>
        <v>100</v>
      </c>
    </row>
    <row r="110" spans="1:35" ht="12.75" customHeight="1" x14ac:dyDescent="0.2"/>
    <row r="111" spans="1:35" ht="12.75" customHeight="1" x14ac:dyDescent="0.2"/>
    <row r="112" spans="1:35" ht="12.75" customHeight="1" x14ac:dyDescent="0.2"/>
    <row r="113" ht="12.75" customHeight="1" x14ac:dyDescent="0.2"/>
    <row r="114" ht="12.75" customHeight="1" x14ac:dyDescent="0.2"/>
  </sheetData>
  <autoFilter ref="AH2:AJ91"/>
  <mergeCells count="10">
    <mergeCell ref="AH1:AJ1"/>
    <mergeCell ref="AD1:AF1"/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2022-12-21T10:16:44Z</cp:lastPrinted>
  <dcterms:created xsi:type="dcterms:W3CDTF">2019-10-16T05:18:39Z</dcterms:created>
  <dcterms:modified xsi:type="dcterms:W3CDTF">2023-01-20T11:16:55Z</dcterms:modified>
</cp:coreProperties>
</file>