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4. July-23\"/>
    </mc:Choice>
  </mc:AlternateContent>
  <bookViews>
    <workbookView xWindow="0" yWindow="0" windowWidth="17970" windowHeight="603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Employee!$N$2:$P$72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O79" i="10" l="1"/>
  <c r="K78" i="10" l="1"/>
  <c r="G78" i="10" l="1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N6" i="9"/>
  <c r="N16" i="9" l="1"/>
  <c r="J15" i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<sst xmlns="http://schemas.openxmlformats.org/spreadsheetml/2006/main" count="1020" uniqueCount="148">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</sst>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164" fontId="0" fillId="0" borderId="8" xfId="0" applyNumberFormat="1" applyFill="1" applyBorder="1"/>
    <xf numFmtId="164" fontId="0" fillId="0" borderId="8" xfId="0" applyNumberFormat="1" applyFont="1" applyFill="1" applyBorder="1"/>
    <xf numFmtId="164" fontId="13" fillId="0" borderId="8" xfId="0" applyNumberFormat="1" applyFont="1" applyFill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K20" sqref="K20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8" t="s">
        <v>0</v>
      </c>
      <c r="B1" s="38" t="s">
        <v>35</v>
      </c>
      <c r="C1" s="4"/>
      <c r="D1" s="38" t="s">
        <v>36</v>
      </c>
      <c r="E1" s="4"/>
      <c r="F1" s="38" t="s">
        <v>37</v>
      </c>
      <c r="G1" s="38"/>
      <c r="H1" s="38"/>
      <c r="I1" s="38"/>
      <c r="J1" s="38" t="s">
        <v>33</v>
      </c>
    </row>
    <row r="2" spans="1:10" ht="15.75" x14ac:dyDescent="0.25">
      <c r="A2" s="38"/>
      <c r="B2" s="38"/>
      <c r="C2" s="3" t="s">
        <v>26</v>
      </c>
      <c r="D2" s="38"/>
      <c r="E2" s="3" t="s">
        <v>26</v>
      </c>
      <c r="F2" s="39" t="s">
        <v>3</v>
      </c>
      <c r="G2" s="39"/>
      <c r="H2" s="39" t="s">
        <v>34</v>
      </c>
      <c r="I2" s="39"/>
      <c r="J2" s="38"/>
    </row>
    <row r="3" spans="1:10" ht="15.75" x14ac:dyDescent="0.25">
      <c r="A3" s="38"/>
      <c r="B3" s="38"/>
      <c r="C3" s="3"/>
      <c r="D3" s="38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8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/>
      <c r="C8" s="12"/>
      <c r="D8" s="12"/>
      <c r="E8" s="12"/>
      <c r="F8" s="12"/>
      <c r="G8" s="12"/>
      <c r="H8" s="12"/>
      <c r="I8" s="12"/>
      <c r="J8" s="12">
        <f t="shared" si="0"/>
        <v>0</v>
      </c>
    </row>
    <row r="9" spans="1:10" x14ac:dyDescent="0.2">
      <c r="A9" s="4" t="s">
        <v>110</v>
      </c>
      <c r="B9" s="16"/>
      <c r="C9" s="12"/>
      <c r="D9" s="12"/>
      <c r="E9" s="12"/>
      <c r="F9" s="12"/>
      <c r="G9" s="12"/>
      <c r="H9" s="12"/>
      <c r="I9" s="12"/>
      <c r="J9" s="12">
        <f t="shared" si="0"/>
        <v>0</v>
      </c>
    </row>
    <row r="10" spans="1:10" x14ac:dyDescent="0.2">
      <c r="A10" s="4" t="s">
        <v>111</v>
      </c>
      <c r="B10" s="16"/>
      <c r="C10" s="12"/>
      <c r="D10" s="12"/>
      <c r="E10" s="12"/>
      <c r="F10" s="12"/>
      <c r="G10" s="12"/>
      <c r="H10" s="12"/>
      <c r="I10" s="12"/>
      <c r="J10" s="12">
        <f t="shared" si="0"/>
        <v>0</v>
      </c>
    </row>
    <row r="11" spans="1:10" x14ac:dyDescent="0.2">
      <c r="A11" s="4" t="s">
        <v>112</v>
      </c>
      <c r="B11" s="16"/>
      <c r="C11" s="34"/>
      <c r="D11" s="12"/>
      <c r="E11" s="34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30">
        <f>SUM(B4:B15)</f>
        <v>25178389.443999998</v>
      </c>
      <c r="C16" s="15">
        <f>SUM(C4:C15)</f>
        <v>251.79</v>
      </c>
      <c r="D16" s="2">
        <f>SUM(D4:D15)</f>
        <v>0</v>
      </c>
      <c r="E16" s="29">
        <f>SUM(E4:E15)</f>
        <v>0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F18" sqref="F18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40" t="s">
        <v>61</v>
      </c>
      <c r="B1" s="40"/>
      <c r="C1" s="40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41" t="s">
        <v>62</v>
      </c>
      <c r="B2" s="41"/>
      <c r="C2" s="41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42" t="s">
        <v>63</v>
      </c>
      <c r="B3" s="42"/>
      <c r="C3" s="42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3" t="s">
        <v>64</v>
      </c>
      <c r="B4" s="43"/>
      <c r="C4" s="43"/>
      <c r="D4" s="17"/>
      <c r="E4" s="17"/>
      <c r="F4" s="17"/>
      <c r="G4" s="17"/>
      <c r="H4" s="17"/>
      <c r="I4" s="17"/>
      <c r="J4" s="17"/>
      <c r="K4" s="17"/>
      <c r="L4" s="17"/>
      <c r="M4" s="17"/>
      <c r="P4" s="32"/>
    </row>
    <row r="5" spans="1:16" ht="36" x14ac:dyDescent="0.25">
      <c r="A5" s="18" t="s">
        <v>65</v>
      </c>
      <c r="B5" s="19" t="s">
        <v>122</v>
      </c>
      <c r="C5" s="19" t="s">
        <v>123</v>
      </c>
      <c r="D5" s="20" t="s">
        <v>124</v>
      </c>
      <c r="E5" s="20" t="s">
        <v>125</v>
      </c>
      <c r="F5" s="20" t="s">
        <v>126</v>
      </c>
      <c r="G5" s="20" t="s">
        <v>127</v>
      </c>
      <c r="H5" s="20" t="s">
        <v>128</v>
      </c>
      <c r="I5" s="20" t="s">
        <v>129</v>
      </c>
      <c r="J5" s="20" t="s">
        <v>130</v>
      </c>
      <c r="K5" s="20" t="s">
        <v>131</v>
      </c>
      <c r="L5" s="20" t="s">
        <v>132</v>
      </c>
      <c r="M5" s="20" t="s">
        <v>133</v>
      </c>
      <c r="N5" s="19" t="s">
        <v>33</v>
      </c>
      <c r="P5" s="32"/>
    </row>
    <row r="6" spans="1:16" x14ac:dyDescent="0.25">
      <c r="A6" s="21" t="s">
        <v>66</v>
      </c>
      <c r="B6" s="22">
        <v>0</v>
      </c>
      <c r="C6" s="22">
        <v>0</v>
      </c>
      <c r="D6" s="22">
        <v>0</v>
      </c>
      <c r="E6" s="22">
        <v>0</v>
      </c>
      <c r="F6" s="23"/>
      <c r="G6" s="23"/>
      <c r="H6" s="23"/>
      <c r="I6" s="23"/>
      <c r="J6" s="23"/>
      <c r="K6" s="23"/>
      <c r="L6" s="23"/>
      <c r="M6" s="23"/>
      <c r="N6" s="35">
        <f>SUM(B6:M6)</f>
        <v>0</v>
      </c>
      <c r="O6" s="33" t="s">
        <v>66</v>
      </c>
      <c r="P6" s="32"/>
    </row>
    <row r="7" spans="1:16" x14ac:dyDescent="0.25">
      <c r="A7" s="21" t="s">
        <v>67</v>
      </c>
      <c r="B7" s="23">
        <v>0</v>
      </c>
      <c r="C7" s="23">
        <v>0</v>
      </c>
      <c r="D7" s="23">
        <v>0</v>
      </c>
      <c r="E7" s="23">
        <v>0</v>
      </c>
      <c r="F7" s="23"/>
      <c r="G7" s="23"/>
      <c r="H7" s="23"/>
      <c r="I7" s="23"/>
      <c r="J7" s="23"/>
      <c r="K7" s="23"/>
      <c r="L7" s="23"/>
      <c r="M7" s="23"/>
      <c r="N7" s="35">
        <f t="shared" ref="N7:N15" si="0">SUM(B7:M7)</f>
        <v>0</v>
      </c>
      <c r="O7" s="33" t="s">
        <v>67</v>
      </c>
      <c r="P7" s="32"/>
    </row>
    <row r="8" spans="1:16" x14ac:dyDescent="0.25">
      <c r="A8" s="21" t="s">
        <v>68</v>
      </c>
      <c r="B8" s="23">
        <v>0</v>
      </c>
      <c r="C8" s="23">
        <v>0</v>
      </c>
      <c r="D8" s="23">
        <v>0</v>
      </c>
      <c r="E8" s="23">
        <v>0</v>
      </c>
      <c r="F8" s="23"/>
      <c r="G8" s="23"/>
      <c r="H8" s="23"/>
      <c r="I8" s="23"/>
      <c r="J8" s="23"/>
      <c r="K8" s="23"/>
      <c r="L8" s="23"/>
      <c r="M8" s="23"/>
      <c r="N8" s="36">
        <f t="shared" si="0"/>
        <v>0</v>
      </c>
      <c r="O8" s="33" t="s">
        <v>68</v>
      </c>
      <c r="P8" s="32"/>
    </row>
    <row r="9" spans="1:16" x14ac:dyDescent="0.25">
      <c r="A9" s="21" t="s">
        <v>69</v>
      </c>
      <c r="B9" s="23">
        <v>0</v>
      </c>
      <c r="C9" s="23">
        <v>0</v>
      </c>
      <c r="D9" s="23">
        <v>0</v>
      </c>
      <c r="E9" s="23">
        <v>0</v>
      </c>
      <c r="F9" s="23"/>
      <c r="G9" s="23"/>
      <c r="H9" s="23"/>
      <c r="I9" s="23"/>
      <c r="J9" s="23"/>
      <c r="K9" s="23"/>
      <c r="L9" s="23"/>
      <c r="M9" s="23"/>
      <c r="N9" s="36">
        <f t="shared" si="0"/>
        <v>0</v>
      </c>
      <c r="O9" s="33" t="s">
        <v>69</v>
      </c>
      <c r="P9" s="32"/>
    </row>
    <row r="10" spans="1:16" x14ac:dyDescent="0.25">
      <c r="A10" s="21" t="s">
        <v>70</v>
      </c>
      <c r="B10" s="23">
        <v>0</v>
      </c>
      <c r="C10" s="23">
        <v>0</v>
      </c>
      <c r="D10" s="23">
        <v>0</v>
      </c>
      <c r="E10" s="23">
        <v>0</v>
      </c>
      <c r="F10" s="23"/>
      <c r="G10" s="23"/>
      <c r="H10" s="23"/>
      <c r="I10" s="23"/>
      <c r="J10" s="23"/>
      <c r="K10" s="23"/>
      <c r="L10" s="23"/>
      <c r="M10" s="23"/>
      <c r="N10" s="36">
        <f t="shared" si="0"/>
        <v>0</v>
      </c>
      <c r="O10" s="33" t="s">
        <v>70</v>
      </c>
      <c r="P10" s="32"/>
    </row>
    <row r="11" spans="1:16" x14ac:dyDescent="0.25">
      <c r="A11" s="21" t="s">
        <v>71</v>
      </c>
      <c r="B11" s="23">
        <v>0</v>
      </c>
      <c r="C11" s="23">
        <v>0</v>
      </c>
      <c r="D11" s="23">
        <v>0</v>
      </c>
      <c r="E11" s="23">
        <v>0</v>
      </c>
      <c r="F11" s="23"/>
      <c r="G11" s="23"/>
      <c r="H11" s="23"/>
      <c r="I11" s="23"/>
      <c r="J11" s="23"/>
      <c r="K11" s="23"/>
      <c r="L11" s="23"/>
      <c r="M11" s="23"/>
      <c r="N11" s="36">
        <f t="shared" si="0"/>
        <v>0</v>
      </c>
      <c r="O11" s="33" t="s">
        <v>71</v>
      </c>
      <c r="P11" s="32"/>
    </row>
    <row r="12" spans="1:16" x14ac:dyDescent="0.25">
      <c r="A12" s="21" t="s">
        <v>72</v>
      </c>
      <c r="B12" s="23">
        <v>0</v>
      </c>
      <c r="C12" s="23">
        <v>0</v>
      </c>
      <c r="D12" s="23">
        <v>0</v>
      </c>
      <c r="E12" s="23">
        <v>0</v>
      </c>
      <c r="F12" s="23"/>
      <c r="G12" s="23"/>
      <c r="H12" s="23"/>
      <c r="I12" s="23"/>
      <c r="J12" s="23"/>
      <c r="K12" s="23"/>
      <c r="L12" s="23"/>
      <c r="M12" s="23"/>
      <c r="N12" s="37">
        <f t="shared" si="0"/>
        <v>0</v>
      </c>
      <c r="O12" s="33" t="s">
        <v>72</v>
      </c>
      <c r="P12" s="32"/>
    </row>
    <row r="13" spans="1:16" x14ac:dyDescent="0.25">
      <c r="A13" s="21" t="s">
        <v>93</v>
      </c>
      <c r="B13" s="23">
        <v>0</v>
      </c>
      <c r="C13" s="23">
        <v>0</v>
      </c>
      <c r="D13" s="23">
        <v>0</v>
      </c>
      <c r="E13" s="23">
        <v>0</v>
      </c>
      <c r="F13" s="23"/>
      <c r="G13" s="23"/>
      <c r="H13" s="23"/>
      <c r="I13" s="23"/>
      <c r="J13" s="23"/>
      <c r="K13" s="23"/>
      <c r="L13" s="23"/>
      <c r="M13" s="23"/>
      <c r="N13" s="36">
        <f t="shared" si="0"/>
        <v>0</v>
      </c>
      <c r="O13" s="21" t="s">
        <v>93</v>
      </c>
      <c r="P13" s="32"/>
    </row>
    <row r="14" spans="1:16" x14ac:dyDescent="0.25">
      <c r="A14" s="21" t="s">
        <v>73</v>
      </c>
      <c r="B14" s="23">
        <v>0</v>
      </c>
      <c r="C14" s="23">
        <v>0</v>
      </c>
      <c r="D14" s="23">
        <v>0</v>
      </c>
      <c r="E14" s="23">
        <v>0</v>
      </c>
      <c r="F14" s="23"/>
      <c r="G14" s="23"/>
      <c r="H14" s="23"/>
      <c r="I14" s="23"/>
      <c r="J14" s="23"/>
      <c r="K14" s="23"/>
      <c r="L14" s="23"/>
      <c r="M14" s="23"/>
      <c r="N14" s="36">
        <f t="shared" si="0"/>
        <v>0</v>
      </c>
      <c r="O14" s="33" t="s">
        <v>73</v>
      </c>
      <c r="P14" s="32"/>
    </row>
    <row r="15" spans="1:16" x14ac:dyDescent="0.25">
      <c r="A15" s="21" t="s">
        <v>74</v>
      </c>
      <c r="B15" s="23">
        <v>0</v>
      </c>
      <c r="C15" s="23">
        <v>0</v>
      </c>
      <c r="D15" s="23">
        <v>0</v>
      </c>
      <c r="E15" s="23">
        <v>0</v>
      </c>
      <c r="F15" s="23"/>
      <c r="G15" s="23"/>
      <c r="H15" s="23"/>
      <c r="I15" s="23"/>
      <c r="J15" s="23"/>
      <c r="K15" s="23"/>
      <c r="L15" s="23"/>
      <c r="M15" s="23"/>
      <c r="N15" s="36">
        <f t="shared" si="0"/>
        <v>0</v>
      </c>
      <c r="O15" s="21" t="s">
        <v>74</v>
      </c>
      <c r="P15" s="32"/>
    </row>
    <row r="16" spans="1:16" x14ac:dyDescent="0.25">
      <c r="A16" s="18" t="s">
        <v>75</v>
      </c>
      <c r="B16" s="24">
        <f>SUM(B6:B15)</f>
        <v>0</v>
      </c>
      <c r="C16" s="24">
        <f>SUM(C6:C15)</f>
        <v>0</v>
      </c>
      <c r="D16" s="24">
        <f t="shared" ref="D16:M16" si="1">SUM(D6:D15)</f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4">
        <f t="shared" si="1"/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5">
        <f>SUM(N6:N15)</f>
        <v>0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D6" sqref="D6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4" t="s">
        <v>3</v>
      </c>
      <c r="B1" s="44"/>
      <c r="C1" s="44"/>
      <c r="D1" s="44" t="s">
        <v>34</v>
      </c>
      <c r="E1" s="44"/>
      <c r="F1" s="44"/>
    </row>
    <row r="2" spans="1:6" x14ac:dyDescent="0.25">
      <c r="A2" s="26"/>
      <c r="B2" s="27" t="s">
        <v>1</v>
      </c>
      <c r="C2" s="27" t="s">
        <v>2</v>
      </c>
      <c r="D2" s="27" t="s">
        <v>1</v>
      </c>
      <c r="E2" s="27" t="s">
        <v>2</v>
      </c>
      <c r="F2" s="26"/>
    </row>
    <row r="3" spans="1:6" x14ac:dyDescent="0.25">
      <c r="A3" s="26" t="s">
        <v>105</v>
      </c>
      <c r="B3" s="27">
        <v>44</v>
      </c>
      <c r="C3" s="27">
        <v>16</v>
      </c>
      <c r="D3" s="27">
        <v>9</v>
      </c>
      <c r="E3" s="27">
        <v>2</v>
      </c>
      <c r="F3" s="26">
        <f>SUM(B3:E3)</f>
        <v>71</v>
      </c>
    </row>
    <row r="4" spans="1:6" x14ac:dyDescent="0.25">
      <c r="A4" s="26" t="s">
        <v>106</v>
      </c>
      <c r="B4" s="27">
        <v>42</v>
      </c>
      <c r="C4" s="27">
        <v>15</v>
      </c>
      <c r="D4" s="27">
        <v>9</v>
      </c>
      <c r="E4" s="27">
        <v>2</v>
      </c>
      <c r="F4" s="26">
        <f t="shared" ref="F4:F14" si="0">SUM(B4:E4)</f>
        <v>68</v>
      </c>
    </row>
    <row r="5" spans="1:6" x14ac:dyDescent="0.25">
      <c r="A5" s="26" t="s">
        <v>107</v>
      </c>
      <c r="B5" s="27">
        <v>40</v>
      </c>
      <c r="C5" s="27">
        <v>17</v>
      </c>
      <c r="D5" s="27">
        <v>9</v>
      </c>
      <c r="E5" s="27">
        <v>2</v>
      </c>
      <c r="F5" s="26">
        <f t="shared" si="0"/>
        <v>68</v>
      </c>
    </row>
    <row r="6" spans="1:6" x14ac:dyDescent="0.25">
      <c r="A6" s="26" t="s">
        <v>108</v>
      </c>
      <c r="B6" s="27">
        <v>41</v>
      </c>
      <c r="C6" s="27">
        <v>17</v>
      </c>
      <c r="D6" s="27">
        <v>10</v>
      </c>
      <c r="E6" s="27">
        <v>2</v>
      </c>
      <c r="F6" s="26">
        <f>SUM(B6:E6)</f>
        <v>70</v>
      </c>
    </row>
    <row r="7" spans="1:6" x14ac:dyDescent="0.25">
      <c r="A7" s="26" t="s">
        <v>109</v>
      </c>
      <c r="B7" s="27"/>
      <c r="C7" s="27"/>
      <c r="D7" s="27"/>
      <c r="E7" s="27"/>
      <c r="F7" s="26">
        <f t="shared" si="0"/>
        <v>0</v>
      </c>
    </row>
    <row r="8" spans="1:6" x14ac:dyDescent="0.25">
      <c r="A8" s="26" t="s">
        <v>110</v>
      </c>
      <c r="B8" s="27"/>
      <c r="C8" s="27"/>
      <c r="D8" s="27"/>
      <c r="E8" s="27"/>
      <c r="F8" s="26">
        <f t="shared" si="0"/>
        <v>0</v>
      </c>
    </row>
    <row r="9" spans="1:6" x14ac:dyDescent="0.25">
      <c r="A9" s="26" t="s">
        <v>111</v>
      </c>
      <c r="B9" s="27"/>
      <c r="C9" s="27"/>
      <c r="D9" s="27"/>
      <c r="E9" s="27"/>
      <c r="F9" s="26">
        <f>SUM(B9:E9)</f>
        <v>0</v>
      </c>
    </row>
    <row r="10" spans="1:6" x14ac:dyDescent="0.25">
      <c r="A10" s="26" t="s">
        <v>112</v>
      </c>
      <c r="B10" s="27"/>
      <c r="C10" s="27"/>
      <c r="D10" s="27"/>
      <c r="E10" s="27"/>
      <c r="F10" s="26">
        <f t="shared" si="0"/>
        <v>0</v>
      </c>
    </row>
    <row r="11" spans="1:6" x14ac:dyDescent="0.25">
      <c r="A11" s="26" t="s">
        <v>113</v>
      </c>
      <c r="B11" s="27"/>
      <c r="C11" s="27"/>
      <c r="D11" s="27"/>
      <c r="E11" s="27"/>
      <c r="F11" s="26">
        <f t="shared" si="0"/>
        <v>0</v>
      </c>
    </row>
    <row r="12" spans="1:6" x14ac:dyDescent="0.25">
      <c r="A12" s="26" t="s">
        <v>114</v>
      </c>
      <c r="B12" s="27"/>
      <c r="C12" s="27"/>
      <c r="D12" s="27"/>
      <c r="E12" s="27"/>
      <c r="F12" s="26">
        <f t="shared" si="0"/>
        <v>0</v>
      </c>
    </row>
    <row r="13" spans="1:6" x14ac:dyDescent="0.25">
      <c r="A13" s="26" t="s">
        <v>115</v>
      </c>
      <c r="B13" s="27"/>
      <c r="C13" s="27"/>
      <c r="D13" s="27"/>
      <c r="E13" s="27"/>
      <c r="F13" s="26">
        <f t="shared" si="0"/>
        <v>0</v>
      </c>
    </row>
    <row r="14" spans="1:6" x14ac:dyDescent="0.25">
      <c r="A14" s="26" t="s">
        <v>116</v>
      </c>
      <c r="B14" s="27"/>
      <c r="C14" s="27"/>
      <c r="D14" s="27"/>
      <c r="E14" s="27"/>
      <c r="F14" s="26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81"/>
  <sheetViews>
    <sheetView topLeftCell="F55" workbookViewId="0">
      <selection activeCell="P83" sqref="P83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</cols>
  <sheetData>
    <row r="1" spans="2:18" x14ac:dyDescent="0.25">
      <c r="B1" s="45" t="s">
        <v>121</v>
      </c>
      <c r="C1" s="46"/>
      <c r="D1" s="47"/>
      <c r="F1" s="45" t="s">
        <v>137</v>
      </c>
      <c r="G1" s="46"/>
      <c r="H1" s="47"/>
      <c r="J1" s="45" t="s">
        <v>140</v>
      </c>
      <c r="K1" s="46"/>
      <c r="L1" s="47"/>
      <c r="N1" s="45" t="s">
        <v>141</v>
      </c>
      <c r="O1" s="46"/>
      <c r="P1" s="47"/>
    </row>
    <row r="2" spans="2:18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</row>
    <row r="3" spans="2:18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t="s">
        <v>38</v>
      </c>
    </row>
    <row r="4" spans="2:18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t="s">
        <v>9</v>
      </c>
    </row>
    <row r="5" spans="2:18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t="s">
        <v>10</v>
      </c>
    </row>
    <row r="6" spans="2:18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t="s">
        <v>134</v>
      </c>
    </row>
    <row r="7" spans="2:18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t="s">
        <v>39</v>
      </c>
    </row>
    <row r="8" spans="2:18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t="s">
        <v>40</v>
      </c>
    </row>
    <row r="9" spans="2:18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t="s">
        <v>12</v>
      </c>
    </row>
    <row r="10" spans="2:18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t="s">
        <v>41</v>
      </c>
    </row>
    <row r="11" spans="2:18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t="s">
        <v>13</v>
      </c>
    </row>
    <row r="12" spans="2:18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t="s">
        <v>42</v>
      </c>
    </row>
    <row r="13" spans="2:18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t="s">
        <v>43</v>
      </c>
    </row>
    <row r="14" spans="2:18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t="s">
        <v>15</v>
      </c>
    </row>
    <row r="15" spans="2:18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t="s">
        <v>135</v>
      </c>
    </row>
    <row r="16" spans="2:18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t="s">
        <v>18</v>
      </c>
    </row>
    <row r="17" spans="2:18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t="s">
        <v>44</v>
      </c>
    </row>
    <row r="18" spans="2:18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t="s">
        <v>17</v>
      </c>
    </row>
    <row r="19" spans="2:18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t="s">
        <v>20</v>
      </c>
    </row>
    <row r="20" spans="2:18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t="s">
        <v>19</v>
      </c>
    </row>
    <row r="21" spans="2:18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t="s">
        <v>45</v>
      </c>
    </row>
    <row r="22" spans="2:18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t="s">
        <v>46</v>
      </c>
    </row>
    <row r="23" spans="2:18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t="s">
        <v>47</v>
      </c>
    </row>
    <row r="24" spans="2:18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t="s">
        <v>48</v>
      </c>
    </row>
    <row r="25" spans="2:18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t="s">
        <v>49</v>
      </c>
    </row>
    <row r="26" spans="2:18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t="s">
        <v>50</v>
      </c>
    </row>
    <row r="27" spans="2:18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t="s">
        <v>51</v>
      </c>
    </row>
    <row r="28" spans="2:18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t="s">
        <v>52</v>
      </c>
    </row>
    <row r="29" spans="2:18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t="s">
        <v>53</v>
      </c>
    </row>
    <row r="30" spans="2:18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t="s">
        <v>54</v>
      </c>
    </row>
    <row r="31" spans="2:18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t="s">
        <v>55</v>
      </c>
    </row>
    <row r="32" spans="2:18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t="s">
        <v>56</v>
      </c>
    </row>
    <row r="33" spans="2:18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t="s">
        <v>57</v>
      </c>
    </row>
    <row r="34" spans="2:18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t="s">
        <v>59</v>
      </c>
    </row>
    <row r="35" spans="2:18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t="s">
        <v>60</v>
      </c>
    </row>
    <row r="36" spans="2:18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28" t="s">
        <v>76</v>
      </c>
      <c r="O36" s="6" t="s">
        <v>6</v>
      </c>
      <c r="P36" s="6" t="s">
        <v>7</v>
      </c>
      <c r="R36" t="s">
        <v>76</v>
      </c>
    </row>
    <row r="37" spans="2:18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28" t="s">
        <v>76</v>
      </c>
      <c r="K37" s="6" t="s">
        <v>6</v>
      </c>
      <c r="L37" s="6" t="s">
        <v>7</v>
      </c>
      <c r="N37" s="28" t="s">
        <v>77</v>
      </c>
      <c r="O37" s="6" t="s">
        <v>6</v>
      </c>
      <c r="P37" s="6" t="s">
        <v>7</v>
      </c>
      <c r="R37" t="s">
        <v>77</v>
      </c>
    </row>
    <row r="38" spans="2:18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28" t="s">
        <v>77</v>
      </c>
      <c r="K38" s="6" t="s">
        <v>6</v>
      </c>
      <c r="L38" s="6" t="s">
        <v>7</v>
      </c>
      <c r="N38" s="28" t="s">
        <v>78</v>
      </c>
      <c r="O38" s="6" t="s">
        <v>6</v>
      </c>
      <c r="P38" s="6" t="s">
        <v>7</v>
      </c>
      <c r="R38" t="s">
        <v>78</v>
      </c>
    </row>
    <row r="39" spans="2:18" x14ac:dyDescent="0.25">
      <c r="B39" s="8" t="s">
        <v>60</v>
      </c>
      <c r="C39" s="6" t="s">
        <v>8</v>
      </c>
      <c r="D39" s="6" t="s">
        <v>7</v>
      </c>
      <c r="F39" s="28" t="s">
        <v>76</v>
      </c>
      <c r="G39" s="6" t="s">
        <v>6</v>
      </c>
      <c r="H39" s="6" t="s">
        <v>7</v>
      </c>
      <c r="J39" s="28" t="s">
        <v>78</v>
      </c>
      <c r="K39" s="6" t="s">
        <v>6</v>
      </c>
      <c r="L39" s="6" t="s">
        <v>7</v>
      </c>
      <c r="N39" s="28" t="s">
        <v>80</v>
      </c>
      <c r="O39" s="6" t="s">
        <v>8</v>
      </c>
      <c r="P39" s="6" t="s">
        <v>7</v>
      </c>
      <c r="R39" t="s">
        <v>80</v>
      </c>
    </row>
    <row r="40" spans="2:18" x14ac:dyDescent="0.25">
      <c r="B40" s="28" t="s">
        <v>76</v>
      </c>
      <c r="C40" s="6" t="s">
        <v>6</v>
      </c>
      <c r="D40" s="6" t="s">
        <v>7</v>
      </c>
      <c r="F40" s="28" t="s">
        <v>77</v>
      </c>
      <c r="G40" s="6" t="s">
        <v>6</v>
      </c>
      <c r="H40" s="6" t="s">
        <v>7</v>
      </c>
      <c r="J40" s="28" t="s">
        <v>80</v>
      </c>
      <c r="K40" s="6" t="s">
        <v>8</v>
      </c>
      <c r="L40" s="6" t="s">
        <v>7</v>
      </c>
      <c r="N40" s="28" t="s">
        <v>81</v>
      </c>
      <c r="O40" s="6" t="s">
        <v>8</v>
      </c>
      <c r="P40" s="6" t="s">
        <v>7</v>
      </c>
      <c r="R40" t="s">
        <v>81</v>
      </c>
    </row>
    <row r="41" spans="2:18" x14ac:dyDescent="0.25">
      <c r="B41" s="28" t="s">
        <v>77</v>
      </c>
      <c r="C41" s="6" t="s">
        <v>6</v>
      </c>
      <c r="D41" s="6" t="s">
        <v>7</v>
      </c>
      <c r="F41" s="28" t="s">
        <v>78</v>
      </c>
      <c r="G41" s="6" t="s">
        <v>6</v>
      </c>
      <c r="H41" s="6" t="s">
        <v>7</v>
      </c>
      <c r="J41" s="28" t="s">
        <v>81</v>
      </c>
      <c r="K41" s="6" t="s">
        <v>8</v>
      </c>
      <c r="L41" s="6" t="s">
        <v>7</v>
      </c>
      <c r="N41" s="28" t="s">
        <v>82</v>
      </c>
      <c r="O41" s="6" t="s">
        <v>6</v>
      </c>
      <c r="P41" s="6" t="s">
        <v>7</v>
      </c>
      <c r="R41" t="s">
        <v>82</v>
      </c>
    </row>
    <row r="42" spans="2:18" x14ac:dyDescent="0.25">
      <c r="B42" s="28" t="s">
        <v>78</v>
      </c>
      <c r="C42" s="6" t="s">
        <v>6</v>
      </c>
      <c r="D42" s="6" t="s">
        <v>7</v>
      </c>
      <c r="F42" s="28" t="s">
        <v>80</v>
      </c>
      <c r="G42" s="6" t="s">
        <v>8</v>
      </c>
      <c r="H42" s="6" t="s">
        <v>7</v>
      </c>
      <c r="J42" s="28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t="s">
        <v>83</v>
      </c>
    </row>
    <row r="43" spans="2:18" x14ac:dyDescent="0.25">
      <c r="B43" s="28" t="s">
        <v>79</v>
      </c>
      <c r="C43" s="6" t="s">
        <v>6</v>
      </c>
      <c r="D43" s="6" t="s">
        <v>7</v>
      </c>
      <c r="F43" s="28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t="s">
        <v>84</v>
      </c>
    </row>
    <row r="44" spans="2:18" x14ac:dyDescent="0.25">
      <c r="B44" s="28" t="s">
        <v>80</v>
      </c>
      <c r="C44" s="6" t="s">
        <v>8</v>
      </c>
      <c r="D44" s="6" t="s">
        <v>7</v>
      </c>
      <c r="F44" s="28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31" t="s">
        <v>6</v>
      </c>
      <c r="P44" s="31" t="s">
        <v>7</v>
      </c>
      <c r="R44" t="s">
        <v>85</v>
      </c>
    </row>
    <row r="45" spans="2:18" x14ac:dyDescent="0.25">
      <c r="B45" s="28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31" t="s">
        <v>6</v>
      </c>
      <c r="L45" s="31" t="s">
        <v>7</v>
      </c>
      <c r="N45" s="8" t="s">
        <v>86</v>
      </c>
      <c r="O45" s="31" t="s">
        <v>6</v>
      </c>
      <c r="P45" s="31" t="s">
        <v>7</v>
      </c>
      <c r="R45" t="s">
        <v>86</v>
      </c>
    </row>
    <row r="46" spans="2:18" x14ac:dyDescent="0.25">
      <c r="B46" s="28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31" t="s">
        <v>6</v>
      </c>
      <c r="L46" s="31" t="s">
        <v>7</v>
      </c>
      <c r="N46" s="8" t="s">
        <v>92</v>
      </c>
      <c r="O46" s="31" t="s">
        <v>8</v>
      </c>
      <c r="P46" s="31" t="s">
        <v>7</v>
      </c>
      <c r="R46" t="s">
        <v>92</v>
      </c>
    </row>
    <row r="47" spans="2:18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31" t="s">
        <v>6</v>
      </c>
      <c r="H47" s="31" t="s">
        <v>7</v>
      </c>
      <c r="J47" s="8" t="s">
        <v>92</v>
      </c>
      <c r="K47" s="31" t="s">
        <v>8</v>
      </c>
      <c r="L47" s="31" t="s">
        <v>7</v>
      </c>
      <c r="N47" s="8" t="s">
        <v>94</v>
      </c>
      <c r="O47" s="31" t="s">
        <v>6</v>
      </c>
      <c r="P47" s="31" t="s">
        <v>7</v>
      </c>
      <c r="R47" t="s">
        <v>94</v>
      </c>
    </row>
    <row r="48" spans="2:18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31" t="s">
        <v>6</v>
      </c>
      <c r="H48" s="31" t="s">
        <v>7</v>
      </c>
      <c r="J48" s="8" t="s">
        <v>94</v>
      </c>
      <c r="K48" s="31" t="s">
        <v>6</v>
      </c>
      <c r="L48" s="31" t="s">
        <v>7</v>
      </c>
      <c r="N48" s="8" t="s">
        <v>95</v>
      </c>
      <c r="O48" s="31" t="s">
        <v>6</v>
      </c>
      <c r="P48" s="31" t="s">
        <v>7</v>
      </c>
      <c r="R48" t="s">
        <v>95</v>
      </c>
    </row>
    <row r="49" spans="2:18" x14ac:dyDescent="0.25">
      <c r="B49" s="8" t="s">
        <v>85</v>
      </c>
      <c r="C49" s="31" t="s">
        <v>6</v>
      </c>
      <c r="D49" s="31" t="s">
        <v>7</v>
      </c>
      <c r="F49" s="8" t="s">
        <v>92</v>
      </c>
      <c r="G49" s="31" t="s">
        <v>8</v>
      </c>
      <c r="H49" s="31" t="s">
        <v>7</v>
      </c>
      <c r="J49" s="8" t="s">
        <v>95</v>
      </c>
      <c r="K49" s="31" t="s">
        <v>6</v>
      </c>
      <c r="L49" s="31" t="s">
        <v>7</v>
      </c>
      <c r="N49" s="8" t="s">
        <v>96</v>
      </c>
      <c r="O49" s="31" t="s">
        <v>6</v>
      </c>
      <c r="P49" s="31" t="s">
        <v>7</v>
      </c>
      <c r="R49" t="s">
        <v>96</v>
      </c>
    </row>
    <row r="50" spans="2:18" x14ac:dyDescent="0.25">
      <c r="B50" s="8" t="s">
        <v>86</v>
      </c>
      <c r="C50" s="31" t="s">
        <v>6</v>
      </c>
      <c r="D50" s="31" t="s">
        <v>7</v>
      </c>
      <c r="F50" s="8" t="s">
        <v>94</v>
      </c>
      <c r="G50" s="31" t="s">
        <v>6</v>
      </c>
      <c r="H50" s="31" t="s">
        <v>7</v>
      </c>
      <c r="J50" s="8" t="s">
        <v>96</v>
      </c>
      <c r="K50" s="31" t="s">
        <v>6</v>
      </c>
      <c r="L50" s="31" t="s">
        <v>7</v>
      </c>
      <c r="N50" s="8" t="s">
        <v>97</v>
      </c>
      <c r="O50" s="31" t="s">
        <v>6</v>
      </c>
      <c r="P50" s="31" t="s">
        <v>7</v>
      </c>
      <c r="R50" t="s">
        <v>97</v>
      </c>
    </row>
    <row r="51" spans="2:18" x14ac:dyDescent="0.25">
      <c r="B51" s="8" t="s">
        <v>92</v>
      </c>
      <c r="C51" s="31" t="s">
        <v>8</v>
      </c>
      <c r="D51" s="31" t="s">
        <v>7</v>
      </c>
      <c r="F51" s="8" t="s">
        <v>95</v>
      </c>
      <c r="G51" s="31" t="s">
        <v>6</v>
      </c>
      <c r="H51" s="31" t="s">
        <v>7</v>
      </c>
      <c r="J51" s="8" t="s">
        <v>97</v>
      </c>
      <c r="K51" s="31" t="s">
        <v>6</v>
      </c>
      <c r="L51" s="31" t="s">
        <v>7</v>
      </c>
      <c r="N51" s="8" t="s">
        <v>98</v>
      </c>
      <c r="O51" s="31" t="s">
        <v>6</v>
      </c>
      <c r="P51" s="6" t="s">
        <v>7</v>
      </c>
      <c r="R51" t="s">
        <v>98</v>
      </c>
    </row>
    <row r="52" spans="2:18" x14ac:dyDescent="0.25">
      <c r="B52" s="8" t="s">
        <v>94</v>
      </c>
      <c r="C52" s="31" t="s">
        <v>6</v>
      </c>
      <c r="D52" s="31" t="s">
        <v>7</v>
      </c>
      <c r="F52" s="8" t="s">
        <v>96</v>
      </c>
      <c r="G52" s="31" t="s">
        <v>6</v>
      </c>
      <c r="H52" s="31" t="s">
        <v>7</v>
      </c>
      <c r="J52" s="8" t="s">
        <v>98</v>
      </c>
      <c r="K52" s="31" t="s">
        <v>6</v>
      </c>
      <c r="L52" s="6" t="s">
        <v>7</v>
      </c>
      <c r="N52" s="8" t="s">
        <v>99</v>
      </c>
      <c r="O52" s="31" t="s">
        <v>6</v>
      </c>
      <c r="P52" s="6" t="s">
        <v>7</v>
      </c>
      <c r="R52" t="s">
        <v>99</v>
      </c>
    </row>
    <row r="53" spans="2:18" x14ac:dyDescent="0.25">
      <c r="B53" s="8" t="s">
        <v>95</v>
      </c>
      <c r="C53" s="31" t="s">
        <v>6</v>
      </c>
      <c r="D53" s="31" t="s">
        <v>7</v>
      </c>
      <c r="F53" s="8" t="s">
        <v>97</v>
      </c>
      <c r="G53" s="31" t="s">
        <v>6</v>
      </c>
      <c r="H53" s="31" t="s">
        <v>7</v>
      </c>
      <c r="J53" s="8" t="s">
        <v>99</v>
      </c>
      <c r="K53" s="31" t="s">
        <v>6</v>
      </c>
      <c r="L53" s="6" t="s">
        <v>7</v>
      </c>
      <c r="N53" s="8" t="s">
        <v>100</v>
      </c>
      <c r="O53" s="31" t="s">
        <v>6</v>
      </c>
      <c r="P53" s="6" t="s">
        <v>7</v>
      </c>
      <c r="R53" t="s">
        <v>100</v>
      </c>
    </row>
    <row r="54" spans="2:18" x14ac:dyDescent="0.25">
      <c r="B54" s="8" t="s">
        <v>96</v>
      </c>
      <c r="C54" s="31" t="s">
        <v>6</v>
      </c>
      <c r="D54" s="31" t="s">
        <v>7</v>
      </c>
      <c r="F54" s="8" t="s">
        <v>98</v>
      </c>
      <c r="G54" s="31" t="s">
        <v>6</v>
      </c>
      <c r="H54" s="6" t="s">
        <v>7</v>
      </c>
      <c r="J54" s="8" t="s">
        <v>100</v>
      </c>
      <c r="K54" s="31" t="s">
        <v>6</v>
      </c>
      <c r="L54" s="6" t="s">
        <v>7</v>
      </c>
      <c r="N54" s="8" t="s">
        <v>102</v>
      </c>
      <c r="O54" s="31" t="s">
        <v>6</v>
      </c>
      <c r="P54" s="6" t="s">
        <v>7</v>
      </c>
      <c r="R54" t="s">
        <v>102</v>
      </c>
    </row>
    <row r="55" spans="2:18" x14ac:dyDescent="0.25">
      <c r="B55" s="8" t="s">
        <v>97</v>
      </c>
      <c r="C55" s="31" t="s">
        <v>6</v>
      </c>
      <c r="D55" s="31" t="s">
        <v>7</v>
      </c>
      <c r="F55" s="8" t="s">
        <v>99</v>
      </c>
      <c r="G55" s="31" t="s">
        <v>6</v>
      </c>
      <c r="H55" s="6" t="s">
        <v>7</v>
      </c>
      <c r="J55" s="8" t="s">
        <v>101</v>
      </c>
      <c r="K55" s="31" t="s">
        <v>6</v>
      </c>
      <c r="L55" s="6" t="s">
        <v>7</v>
      </c>
      <c r="N55" s="8" t="s">
        <v>103</v>
      </c>
      <c r="O55" s="31" t="s">
        <v>8</v>
      </c>
      <c r="P55" s="6" t="s">
        <v>22</v>
      </c>
      <c r="R55" t="s">
        <v>103</v>
      </c>
    </row>
    <row r="56" spans="2:18" x14ac:dyDescent="0.25">
      <c r="B56" s="8" t="s">
        <v>98</v>
      </c>
      <c r="C56" s="31" t="s">
        <v>6</v>
      </c>
      <c r="D56" s="6" t="s">
        <v>7</v>
      </c>
      <c r="F56" s="8" t="s">
        <v>100</v>
      </c>
      <c r="G56" s="31" t="s">
        <v>6</v>
      </c>
      <c r="H56" s="6" t="s">
        <v>7</v>
      </c>
      <c r="J56" s="8" t="s">
        <v>102</v>
      </c>
      <c r="K56" s="31" t="s">
        <v>6</v>
      </c>
      <c r="L56" s="6" t="s">
        <v>7</v>
      </c>
      <c r="N56" s="8" t="s">
        <v>24</v>
      </c>
      <c r="O56" s="31" t="s">
        <v>8</v>
      </c>
      <c r="P56" s="6" t="s">
        <v>7</v>
      </c>
      <c r="R56" t="s">
        <v>24</v>
      </c>
    </row>
    <row r="57" spans="2:18" x14ac:dyDescent="0.25">
      <c r="B57" s="8" t="s">
        <v>99</v>
      </c>
      <c r="C57" s="31" t="s">
        <v>6</v>
      </c>
      <c r="D57" s="6" t="s">
        <v>7</v>
      </c>
      <c r="F57" s="8" t="s">
        <v>101</v>
      </c>
      <c r="G57" s="31" t="s">
        <v>6</v>
      </c>
      <c r="H57" s="6" t="s">
        <v>7</v>
      </c>
      <c r="J57" s="8" t="s">
        <v>103</v>
      </c>
      <c r="K57" s="31" t="s">
        <v>8</v>
      </c>
      <c r="L57" s="6" t="s">
        <v>22</v>
      </c>
      <c r="N57" s="8" t="s">
        <v>27</v>
      </c>
      <c r="O57" s="31" t="s">
        <v>6</v>
      </c>
      <c r="P57" s="6" t="s">
        <v>7</v>
      </c>
      <c r="R57" t="s">
        <v>27</v>
      </c>
    </row>
    <row r="58" spans="2:18" x14ac:dyDescent="0.25">
      <c r="B58" s="8" t="s">
        <v>100</v>
      </c>
      <c r="C58" s="31" t="s">
        <v>6</v>
      </c>
      <c r="D58" s="6" t="s">
        <v>7</v>
      </c>
      <c r="F58" s="8" t="s">
        <v>102</v>
      </c>
      <c r="G58" s="31" t="s">
        <v>6</v>
      </c>
      <c r="H58" s="6" t="s">
        <v>7</v>
      </c>
      <c r="J58" s="8" t="s">
        <v>24</v>
      </c>
      <c r="K58" s="31" t="s">
        <v>8</v>
      </c>
      <c r="L58" s="6" t="s">
        <v>7</v>
      </c>
      <c r="N58" s="8" t="s">
        <v>28</v>
      </c>
      <c r="O58" s="31" t="s">
        <v>8</v>
      </c>
      <c r="P58" s="6" t="s">
        <v>7</v>
      </c>
      <c r="R58" t="s">
        <v>28</v>
      </c>
    </row>
    <row r="59" spans="2:18" x14ac:dyDescent="0.25">
      <c r="B59" s="8" t="s">
        <v>101</v>
      </c>
      <c r="C59" s="31" t="s">
        <v>6</v>
      </c>
      <c r="D59" s="6" t="s">
        <v>7</v>
      </c>
      <c r="F59" s="8" t="s">
        <v>103</v>
      </c>
      <c r="G59" s="31" t="s">
        <v>8</v>
      </c>
      <c r="H59" s="6" t="s">
        <v>22</v>
      </c>
      <c r="J59" s="8" t="s">
        <v>25</v>
      </c>
      <c r="K59" s="31" t="s">
        <v>8</v>
      </c>
      <c r="L59" s="6" t="s">
        <v>7</v>
      </c>
      <c r="N59" s="8" t="s">
        <v>29</v>
      </c>
      <c r="O59" s="31" t="s">
        <v>6</v>
      </c>
      <c r="P59" s="6" t="s">
        <v>7</v>
      </c>
      <c r="R59" t="s">
        <v>29</v>
      </c>
    </row>
    <row r="60" spans="2:18" x14ac:dyDescent="0.25">
      <c r="B60" s="8" t="s">
        <v>102</v>
      </c>
      <c r="C60" s="31" t="s">
        <v>6</v>
      </c>
      <c r="D60" s="6" t="s">
        <v>7</v>
      </c>
      <c r="F60" s="8" t="s">
        <v>24</v>
      </c>
      <c r="G60" s="31" t="s">
        <v>8</v>
      </c>
      <c r="H60" s="6" t="s">
        <v>7</v>
      </c>
      <c r="J60" s="8" t="s">
        <v>27</v>
      </c>
      <c r="K60" s="31" t="s">
        <v>6</v>
      </c>
      <c r="L60" s="6" t="s">
        <v>7</v>
      </c>
      <c r="N60" s="8" t="s">
        <v>23</v>
      </c>
      <c r="O60" s="31" t="s">
        <v>6</v>
      </c>
      <c r="P60" s="6" t="s">
        <v>7</v>
      </c>
      <c r="R60" t="s">
        <v>23</v>
      </c>
    </row>
    <row r="61" spans="2:18" x14ac:dyDescent="0.25">
      <c r="B61" s="8" t="s">
        <v>103</v>
      </c>
      <c r="C61" s="31" t="s">
        <v>8</v>
      </c>
      <c r="D61" s="6" t="s">
        <v>22</v>
      </c>
      <c r="F61" s="8" t="s">
        <v>25</v>
      </c>
      <c r="G61" s="31" t="s">
        <v>8</v>
      </c>
      <c r="H61" s="6" t="s">
        <v>7</v>
      </c>
      <c r="J61" s="8" t="s">
        <v>28</v>
      </c>
      <c r="K61" s="31" t="s">
        <v>8</v>
      </c>
      <c r="L61" s="6" t="s">
        <v>7</v>
      </c>
      <c r="N61" s="8" t="s">
        <v>119</v>
      </c>
      <c r="O61" s="31" t="s">
        <v>8</v>
      </c>
      <c r="P61" s="6" t="s">
        <v>7</v>
      </c>
      <c r="R61" t="s">
        <v>119</v>
      </c>
    </row>
    <row r="62" spans="2:18" x14ac:dyDescent="0.25">
      <c r="B62" s="8" t="s">
        <v>104</v>
      </c>
      <c r="C62" s="31" t="s">
        <v>8</v>
      </c>
      <c r="D62" s="6" t="s">
        <v>7</v>
      </c>
      <c r="F62" s="8" t="s">
        <v>27</v>
      </c>
      <c r="G62" s="31" t="s">
        <v>6</v>
      </c>
      <c r="H62" s="6" t="s">
        <v>7</v>
      </c>
      <c r="J62" s="8" t="s">
        <v>29</v>
      </c>
      <c r="K62" s="31" t="s">
        <v>6</v>
      </c>
      <c r="L62" s="6" t="s">
        <v>7</v>
      </c>
      <c r="N62" s="8" t="s">
        <v>120</v>
      </c>
      <c r="O62" s="31" t="s">
        <v>6</v>
      </c>
      <c r="P62" s="6" t="s">
        <v>7</v>
      </c>
      <c r="R62" t="s">
        <v>120</v>
      </c>
    </row>
    <row r="63" spans="2:18" x14ac:dyDescent="0.25">
      <c r="B63" s="8" t="s">
        <v>24</v>
      </c>
      <c r="C63" s="31" t="s">
        <v>8</v>
      </c>
      <c r="D63" s="6" t="s">
        <v>7</v>
      </c>
      <c r="F63" s="8" t="s">
        <v>28</v>
      </c>
      <c r="G63" s="31" t="s">
        <v>8</v>
      </c>
      <c r="H63" s="6" t="s">
        <v>7</v>
      </c>
      <c r="J63" s="8" t="s">
        <v>32</v>
      </c>
      <c r="K63" s="31" t="s">
        <v>6</v>
      </c>
      <c r="L63" s="6" t="s">
        <v>7</v>
      </c>
      <c r="N63" s="8" t="s">
        <v>142</v>
      </c>
      <c r="O63" s="31" t="s">
        <v>6</v>
      </c>
      <c r="P63" s="6" t="s">
        <v>7</v>
      </c>
      <c r="R63" t="s">
        <v>142</v>
      </c>
    </row>
    <row r="64" spans="2:18" x14ac:dyDescent="0.25">
      <c r="B64" s="8" t="s">
        <v>25</v>
      </c>
      <c r="C64" s="31" t="s">
        <v>8</v>
      </c>
      <c r="D64" s="6" t="s">
        <v>7</v>
      </c>
      <c r="F64" s="8" t="s">
        <v>29</v>
      </c>
      <c r="G64" s="31" t="s">
        <v>6</v>
      </c>
      <c r="H64" s="6" t="s">
        <v>7</v>
      </c>
      <c r="J64" s="8" t="s">
        <v>23</v>
      </c>
      <c r="K64" s="31" t="s">
        <v>6</v>
      </c>
      <c r="L64" s="6" t="s">
        <v>7</v>
      </c>
      <c r="N64" s="8" t="s">
        <v>136</v>
      </c>
      <c r="O64" s="31" t="s">
        <v>8</v>
      </c>
      <c r="P64" s="6" t="s">
        <v>7</v>
      </c>
      <c r="R64" t="s">
        <v>136</v>
      </c>
    </row>
    <row r="65" spans="2:18" x14ac:dyDescent="0.25">
      <c r="B65" s="8" t="s">
        <v>27</v>
      </c>
      <c r="C65" s="31" t="s">
        <v>6</v>
      </c>
      <c r="D65" s="6" t="s">
        <v>7</v>
      </c>
      <c r="F65" s="8" t="s">
        <v>32</v>
      </c>
      <c r="G65" s="31" t="s">
        <v>6</v>
      </c>
      <c r="H65" s="6" t="s">
        <v>7</v>
      </c>
      <c r="J65" s="8" t="s">
        <v>119</v>
      </c>
      <c r="K65" s="31" t="s">
        <v>8</v>
      </c>
      <c r="L65" s="6" t="s">
        <v>7</v>
      </c>
      <c r="N65" s="8" t="s">
        <v>117</v>
      </c>
      <c r="O65" s="31" t="s">
        <v>6</v>
      </c>
      <c r="P65" s="6" t="s">
        <v>22</v>
      </c>
      <c r="R65" t="s">
        <v>117</v>
      </c>
    </row>
    <row r="66" spans="2:18" x14ac:dyDescent="0.25">
      <c r="B66" s="8" t="s">
        <v>28</v>
      </c>
      <c r="C66" s="31" t="s">
        <v>8</v>
      </c>
      <c r="D66" s="6" t="s">
        <v>7</v>
      </c>
      <c r="F66" s="8" t="s">
        <v>23</v>
      </c>
      <c r="G66" s="31" t="s">
        <v>6</v>
      </c>
      <c r="H66" s="6" t="s">
        <v>7</v>
      </c>
      <c r="J66" s="8" t="s">
        <v>120</v>
      </c>
      <c r="K66" s="31" t="s">
        <v>6</v>
      </c>
      <c r="L66" s="6" t="s">
        <v>7</v>
      </c>
      <c r="N66" s="8" t="s">
        <v>138</v>
      </c>
      <c r="O66" s="31" t="s">
        <v>8</v>
      </c>
      <c r="P66" s="6" t="s">
        <v>7</v>
      </c>
      <c r="R66" t="s">
        <v>138</v>
      </c>
    </row>
    <row r="67" spans="2:18" x14ac:dyDescent="0.25">
      <c r="B67" s="8" t="s">
        <v>29</v>
      </c>
      <c r="C67" s="31" t="s">
        <v>6</v>
      </c>
      <c r="D67" s="6" t="s">
        <v>7</v>
      </c>
      <c r="F67" s="8" t="s">
        <v>119</v>
      </c>
      <c r="G67" s="31" t="s">
        <v>8</v>
      </c>
      <c r="H67" s="6" t="s">
        <v>7</v>
      </c>
      <c r="J67" s="8" t="s">
        <v>118</v>
      </c>
      <c r="K67" s="31" t="s">
        <v>8</v>
      </c>
      <c r="L67" s="6" t="s">
        <v>7</v>
      </c>
      <c r="N67" s="8" t="s">
        <v>139</v>
      </c>
      <c r="O67" s="31" t="s">
        <v>8</v>
      </c>
      <c r="P67" s="6" t="s">
        <v>7</v>
      </c>
      <c r="R67" t="s">
        <v>139</v>
      </c>
    </row>
    <row r="68" spans="2:18" x14ac:dyDescent="0.25">
      <c r="B68" s="8" t="s">
        <v>32</v>
      </c>
      <c r="C68" s="31" t="s">
        <v>6</v>
      </c>
      <c r="D68" s="6" t="s">
        <v>7</v>
      </c>
      <c r="F68" s="8" t="s">
        <v>120</v>
      </c>
      <c r="G68" s="31" t="s">
        <v>6</v>
      </c>
      <c r="H68" s="6" t="s">
        <v>7</v>
      </c>
      <c r="J68" s="8" t="s">
        <v>117</v>
      </c>
      <c r="K68" s="31" t="s">
        <v>6</v>
      </c>
      <c r="L68" s="6" t="s">
        <v>22</v>
      </c>
      <c r="N68" s="8" t="s">
        <v>143</v>
      </c>
      <c r="O68" s="31" t="s">
        <v>6</v>
      </c>
      <c r="P68" s="6" t="s">
        <v>22</v>
      </c>
      <c r="R68" t="s">
        <v>143</v>
      </c>
    </row>
    <row r="69" spans="2:18" x14ac:dyDescent="0.25">
      <c r="B69" s="8" t="s">
        <v>23</v>
      </c>
      <c r="C69" s="31" t="s">
        <v>6</v>
      </c>
      <c r="D69" s="6" t="s">
        <v>7</v>
      </c>
      <c r="F69" s="8" t="s">
        <v>117</v>
      </c>
      <c r="G69" s="31" t="s">
        <v>6</v>
      </c>
      <c r="H69" s="6" t="s">
        <v>22</v>
      </c>
      <c r="J69" s="8" t="s">
        <v>138</v>
      </c>
      <c r="K69" s="31" t="s">
        <v>8</v>
      </c>
      <c r="L69" s="6" t="s">
        <v>7</v>
      </c>
      <c r="N69" s="8" t="s">
        <v>144</v>
      </c>
      <c r="O69" s="31" t="s">
        <v>6</v>
      </c>
      <c r="P69" s="6" t="s">
        <v>7</v>
      </c>
      <c r="R69" t="s">
        <v>144</v>
      </c>
    </row>
    <row r="70" spans="2:18" x14ac:dyDescent="0.25">
      <c r="B70" s="8" t="s">
        <v>119</v>
      </c>
      <c r="C70" s="31" t="s">
        <v>8</v>
      </c>
      <c r="D70" s="6" t="s">
        <v>7</v>
      </c>
      <c r="F70" s="8" t="s">
        <v>118</v>
      </c>
      <c r="G70" s="31" t="s">
        <v>8</v>
      </c>
      <c r="H70" s="6" t="s">
        <v>7</v>
      </c>
      <c r="J70" s="8" t="s">
        <v>139</v>
      </c>
      <c r="K70" s="31" t="s">
        <v>8</v>
      </c>
      <c r="L70" s="6" t="s">
        <v>7</v>
      </c>
      <c r="N70" s="8" t="s">
        <v>145</v>
      </c>
      <c r="O70" s="31" t="s">
        <v>6</v>
      </c>
      <c r="P70" s="6" t="s">
        <v>7</v>
      </c>
      <c r="R70" t="s">
        <v>145</v>
      </c>
    </row>
    <row r="71" spans="2:18" x14ac:dyDescent="0.25">
      <c r="B71" s="8" t="s">
        <v>120</v>
      </c>
      <c r="C71" s="31" t="s">
        <v>6</v>
      </c>
      <c r="D71" s="6" t="s">
        <v>7</v>
      </c>
      <c r="N71" s="8" t="s">
        <v>146</v>
      </c>
      <c r="O71" s="31" t="s">
        <v>6</v>
      </c>
      <c r="P71" s="6" t="s">
        <v>7</v>
      </c>
      <c r="R71" t="s">
        <v>146</v>
      </c>
    </row>
    <row r="72" spans="2:18" x14ac:dyDescent="0.25">
      <c r="B72" s="8" t="s">
        <v>117</v>
      </c>
      <c r="C72" s="31" t="s">
        <v>6</v>
      </c>
      <c r="D72" s="6" t="s">
        <v>22</v>
      </c>
      <c r="N72" s="8" t="s">
        <v>147</v>
      </c>
      <c r="O72" s="31" t="s">
        <v>8</v>
      </c>
      <c r="P72" s="6" t="s">
        <v>7</v>
      </c>
      <c r="R72" t="s">
        <v>147</v>
      </c>
    </row>
    <row r="73" spans="2:18" x14ac:dyDescent="0.25">
      <c r="B73" s="8" t="s">
        <v>118</v>
      </c>
      <c r="C73" s="31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</row>
    <row r="74" spans="2:18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</row>
    <row r="75" spans="2:18" x14ac:dyDescent="0.25">
      <c r="F75" s="7"/>
      <c r="G75" s="7"/>
      <c r="J75" s="7"/>
      <c r="K75" s="7"/>
      <c r="N75" s="7" t="s">
        <v>88</v>
      </c>
      <c r="O75" s="7">
        <v>17</v>
      </c>
    </row>
    <row r="76" spans="2:18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</row>
    <row r="77" spans="2:18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</row>
    <row r="78" spans="2:18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</row>
    <row r="79" spans="2:18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</row>
    <row r="80" spans="2:18" x14ac:dyDescent="0.25">
      <c r="B80" s="7" t="s">
        <v>90</v>
      </c>
      <c r="C80" s="7">
        <v>2</v>
      </c>
    </row>
    <row r="81" spans="2:3" x14ac:dyDescent="0.25">
      <c r="B81" s="9" t="s">
        <v>91</v>
      </c>
      <c r="C81" s="9">
        <f>SUBTOTAL(9,C76:C80)</f>
        <v>71</v>
      </c>
    </row>
  </sheetData>
  <autoFilter ref="N2:P72"/>
  <mergeCells count="4">
    <mergeCell ref="B1:D1"/>
    <mergeCell ref="F1:H1"/>
    <mergeCell ref="J1:L1"/>
    <mergeCell ref="N1:P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2023-08-17T13:12:16Z</cp:lastPrinted>
  <dcterms:created xsi:type="dcterms:W3CDTF">2019-10-16T05:18:39Z</dcterms:created>
  <dcterms:modified xsi:type="dcterms:W3CDTF">2023-08-17T13:14:26Z</dcterms:modified>
</cp:coreProperties>
</file>