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HL FILES\Softex\Axis knock off\02-01-23\"/>
    </mc:Choice>
  </mc:AlternateContent>
  <bookViews>
    <workbookView xWindow="0" yWindow="0" windowWidth="24000" windowHeight="9735" activeTab="1"/>
  </bookViews>
  <sheets>
    <sheet name="Sheet1" sheetId="1" r:id="rId1"/>
    <sheet name="19-02-2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<sst xmlns="http://schemas.openxmlformats.org/spreadsheetml/2006/main" count="416" uniqueCount="137">
  <si>
    <t>Client Name</t>
  </si>
  <si>
    <t>Address</t>
  </si>
  <si>
    <t>Country</t>
  </si>
  <si>
    <t>Email</t>
  </si>
  <si>
    <t>Owner</t>
  </si>
  <si>
    <t>Invoice 
 number</t>
  </si>
  <si>
    <t>Invoice
 Date</t>
  </si>
  <si>
    <t>Invoice Duration</t>
  </si>
  <si>
    <t>Next Inv. Dt.</t>
  </si>
  <si>
    <t>Invoice
Amount</t>
  </si>
  <si>
    <t>Currency</t>
  </si>
  <si>
    <t>Other Charges</t>
  </si>
  <si>
    <t>Transfer
Charges</t>
  </si>
  <si>
    <t>Net 
Receivables</t>
  </si>
  <si>
    <t>Amount
Received</t>
  </si>
  <si>
    <t>Diffrence(+ / -)</t>
  </si>
  <si>
    <t>ITT#</t>
  </si>
  <si>
    <t>Receipt
 Date</t>
  </si>
  <si>
    <t>Direct Group</t>
  </si>
  <si>
    <t>431 Warringah Rd Frenchs Forest, NSW 2086 Australia</t>
  </si>
  <si>
    <t>AU</t>
  </si>
  <si>
    <t>donovan@boundround.com</t>
  </si>
  <si>
    <t>Mr.Donovan Whitworth</t>
  </si>
  <si>
    <t>26 Aug 2019 - 25 Sept 2019</t>
  </si>
  <si>
    <t>USD</t>
  </si>
  <si>
    <t>T29CCSW139200</t>
  </si>
  <si>
    <t>Case24</t>
  </si>
  <si>
    <t>B.V. Kabelweg 43, 1014 BA Amsterdam, The Netherlands</t>
  </si>
  <si>
    <t>NL</t>
  </si>
  <si>
    <t>p.donker@case24.com</t>
  </si>
  <si>
    <t>Mr.Philip</t>
  </si>
  <si>
    <t>1 Oct 2019 - 31 Oct 2019</t>
  </si>
  <si>
    <t>8990748270FS</t>
  </si>
  <si>
    <t>UPWORK ESCROW INC.</t>
  </si>
  <si>
    <t>441 LOGUE AVE, MOUNTAIN VIEW CA 94043-4018</t>
  </si>
  <si>
    <t>US</t>
  </si>
  <si>
    <t>16-Sep-2019 - 30-Sep-2019</t>
  </si>
  <si>
    <t>F61113173226000</t>
  </si>
  <si>
    <t>Xcelacore</t>
  </si>
  <si>
    <t xml:space="preserve">700, Commerce Dr Ste 500,Oak Brook, Illinois, 60523, </t>
  </si>
  <si>
    <t>mansoor@xcelacore.com</t>
  </si>
  <si>
    <t>Mr.Mansoor Anjarwala</t>
  </si>
  <si>
    <t>1 Mar 2020 - 31 Mar 2020</t>
  </si>
  <si>
    <t>0043FIR2000465</t>
  </si>
  <si>
    <t>The Smudge Collection GT LLC</t>
  </si>
  <si>
    <t>PO BOX 31447 Dubai</t>
  </si>
  <si>
    <t>AE</t>
  </si>
  <si>
    <t>joelene@smudge.ae</t>
  </si>
  <si>
    <t>Mr.Joelene Trichardt</t>
  </si>
  <si>
    <t>21 March 2020 – 03 April 2020</t>
  </si>
  <si>
    <t>0043FIR2000626</t>
  </si>
  <si>
    <t>Invoice 
number</t>
  </si>
  <si>
    <t>Net
Receivables</t>
  </si>
  <si>
    <t>16 May 2020 - 15 June 2020</t>
  </si>
  <si>
    <t>0043FIR2001255</t>
  </si>
  <si>
    <t>Nature’s Source Project</t>
  </si>
  <si>
    <t>Unit 106, 4255 Sherwoodtowne Blvd, Mississauga, ON L4Z 2G6</t>
  </si>
  <si>
    <t>alpha@natures-source.com</t>
  </si>
  <si>
    <t>Mr.Alpha Arije</t>
  </si>
  <si>
    <t>01 July 2020 - 31 July 2020</t>
  </si>
  <si>
    <t>0043FIR2001320</t>
  </si>
  <si>
    <t>01 April 2020 - 10 Sep 2020</t>
  </si>
  <si>
    <t>0043FIR2002165</t>
  </si>
  <si>
    <t>Eye Plastics LLC</t>
  </si>
  <si>
    <t>PO BOX 851351 Mobile AL 36685</t>
  </si>
  <si>
    <t>mark@eyeplastics.com</t>
  </si>
  <si>
    <t>Mr.Mark Brown</t>
  </si>
  <si>
    <t>1 Dec 2020 - 31 Dec 2020</t>
  </si>
  <si>
    <t>0043FIR2002497</t>
  </si>
  <si>
    <t>1 Jan 2021 - 31 Jan 2021</t>
  </si>
  <si>
    <t>0043FIR2100134</t>
  </si>
  <si>
    <t>Office Beacon LLC</t>
  </si>
  <si>
    <t>1240 Rosecrans Avenue, Manhattan Beach, California, USA 90266</t>
  </si>
  <si>
    <t>anuj@flowz.com</t>
  </si>
  <si>
    <t>Mr. Anuj Verma</t>
  </si>
  <si>
    <t>1 Mar 2021 - 31 Mar 2021</t>
  </si>
  <si>
    <t>0043FIR2100578</t>
  </si>
  <si>
    <t>FY- 2019-20</t>
  </si>
  <si>
    <t>FY- 2020-21</t>
  </si>
  <si>
    <t xml:space="preserve">AXIS BANK ADVANCE REMITTANCE </t>
  </si>
  <si>
    <t>Invoice No.</t>
  </si>
  <si>
    <t>Invoice Date</t>
  </si>
  <si>
    <t>Invoice Value</t>
  </si>
  <si>
    <t>Softex #</t>
  </si>
  <si>
    <t>Remittance details</t>
  </si>
  <si>
    <t>Date</t>
  </si>
  <si>
    <t>Status</t>
  </si>
  <si>
    <t>Ref#</t>
  </si>
  <si>
    <t>14/8/2019</t>
  </si>
  <si>
    <t>S19000365766</t>
  </si>
  <si>
    <t>27/8/2019</t>
  </si>
  <si>
    <t>Knocked Off on 14th Sep 2020</t>
  </si>
  <si>
    <t>S19000365768</t>
  </si>
  <si>
    <t>14/11/2019</t>
  </si>
  <si>
    <t>S20001068385</t>
  </si>
  <si>
    <t>Knocked Off ON 18th March 2021</t>
  </si>
  <si>
    <t>0043FBFP2102703</t>
  </si>
  <si>
    <t>20-03-2020</t>
  </si>
  <si>
    <t>25-03-2020</t>
  </si>
  <si>
    <t>Invoice
Value</t>
  </si>
  <si>
    <t>Remark</t>
  </si>
  <si>
    <t>20-06-2020</t>
  </si>
  <si>
    <t>S20001068391</t>
  </si>
  <si>
    <t>23-06-2020</t>
  </si>
  <si>
    <t>01-07-2020</t>
  </si>
  <si>
    <t>S20001068393</t>
  </si>
  <si>
    <t>30-06-2020</t>
  </si>
  <si>
    <t>09-09-2020</t>
  </si>
  <si>
    <t>S20001068395</t>
  </si>
  <si>
    <t>16-10-2020</t>
  </si>
  <si>
    <t>S20001068399</t>
  </si>
  <si>
    <t>Knocked Off on 16th Sept 2021</t>
  </si>
  <si>
    <t>0043FBFP2200874</t>
  </si>
  <si>
    <t>14-01-2021</t>
  </si>
  <si>
    <t>S21002137250</t>
  </si>
  <si>
    <t>20-01-2021</t>
  </si>
  <si>
    <t>Knocked Off on 15th Sept 2021</t>
  </si>
  <si>
    <t>0043FBFP2200849</t>
  </si>
  <si>
    <t>S21002137253</t>
  </si>
  <si>
    <t>15-03-2021</t>
  </si>
  <si>
    <t>IRM63615670494293857309</t>
  </si>
  <si>
    <t>IRM63615706029108689920</t>
  </si>
  <si>
    <t>IRM63615737886585684535</t>
  </si>
  <si>
    <t>IRM63615833793090661203</t>
  </si>
  <si>
    <t>IRM63615852801084625525</t>
  </si>
  <si>
    <t>IRM63615929697094403747</t>
  </si>
  <si>
    <t>IRM63615935745080807696</t>
  </si>
  <si>
    <t>IRM63616029057175449959</t>
  </si>
  <si>
    <t>IRM63616068801250524766</t>
  </si>
  <si>
    <t>IRM63616112001222845504</t>
  </si>
  <si>
    <t>IRM63616158657158013379</t>
  </si>
  <si>
    <t>Bank Reference No</t>
  </si>
  <si>
    <t>Creoforma</t>
  </si>
  <si>
    <t>GB</t>
  </si>
  <si>
    <t xml:space="preserve">0043FIR2001762 </t>
  </si>
  <si>
    <t>IRM63615985957159768786</t>
  </si>
  <si>
    <t>S19000365765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</si>
</sst>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yy"/>
    <numFmt numFmtId="165" formatCode="d\ mmmm\ yyyy"/>
    <numFmt numFmtId="166" formatCode="[$$-409]#,##0_);\([$$-409]#,##0\)"/>
    <numFmt numFmtId="167" formatCode="d/m/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Calibri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0"/>
      <color rgb="FF333333"/>
      <name val="Arial"/>
      <family val="2"/>
    </font>
    <font>
      <sz val="11"/>
      <color theme="1"/>
      <name val="Arial"/>
      <family val="2"/>
    </font>
    <font>
      <sz val="10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00B05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8CCE4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33CCCC"/>
      </patternFill>
    </fill>
    <fill>
      <patternFill patternType="solid">
        <fgColor rgb="FF00B050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6" fillId="0" borderId="0" xfId="0" applyFont="1"/>
    <xf numFmtId="0" fontId="5" fillId="0" borderId="1" xfId="0" applyFont="1" applyFill="1" applyBorder="1"/>
    <xf numFmtId="0" fontId="4" fillId="0" borderId="1" xfId="0" applyFont="1" applyFill="1" applyBorder="1"/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  <xf numFmtId="164" fontId="3" fillId="0" borderId="2" xfId="0" applyNumberFormat="1" applyFont="1" applyFill="1" applyBorder="1" applyAlignment="1">
      <alignment horizontal="right"/>
    </xf>
    <xf numFmtId="0" fontId="0" fillId="0" borderId="0" xfId="0" applyFill="1"/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166" fontId="7" fillId="0" borderId="4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right" wrapText="1"/>
    </xf>
    <xf numFmtId="0" fontId="9" fillId="3" borderId="3" xfId="0" applyFont="1" applyFill="1" applyBorder="1" applyAlignment="1"/>
    <xf numFmtId="49" fontId="5" fillId="3" borderId="3" xfId="0" applyNumberFormat="1" applyFont="1" applyFill="1" applyBorder="1" applyAlignment="1">
      <alignment wrapText="1"/>
    </xf>
    <xf numFmtId="0" fontId="0" fillId="4" borderId="5" xfId="0" applyFont="1" applyFill="1" applyBorder="1" applyAlignment="1"/>
    <xf numFmtId="0" fontId="0" fillId="4" borderId="0" xfId="0" applyFont="1" applyFill="1" applyAlignment="1"/>
    <xf numFmtId="0" fontId="3" fillId="4" borderId="5" xfId="0" applyFont="1" applyFill="1" applyBorder="1" applyAlignment="1">
      <alignment horizontal="center" wrapText="1"/>
    </xf>
    <xf numFmtId="167" fontId="3" fillId="4" borderId="5" xfId="0" applyNumberFormat="1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3" fillId="4" borderId="7" xfId="0" applyFont="1" applyFill="1" applyBorder="1" applyAlignment="1">
      <alignment horizontal="right" wrapText="1"/>
    </xf>
    <xf numFmtId="0" fontId="9" fillId="3" borderId="7" xfId="0" applyFont="1" applyFill="1" applyBorder="1" applyAlignment="1"/>
    <xf numFmtId="0" fontId="5" fillId="4" borderId="3" xfId="0" applyFont="1" applyFill="1" applyBorder="1" applyAlignment="1">
      <alignment wrapText="1"/>
    </xf>
    <xf numFmtId="167" fontId="3" fillId="3" borderId="3" xfId="0" applyNumberFormat="1" applyFont="1" applyFill="1" applyBorder="1" applyAlignment="1">
      <alignment horizontal="right" wrapText="1"/>
    </xf>
    <xf numFmtId="0" fontId="8" fillId="0" borderId="0" xfId="0" applyFont="1" applyBorder="1"/>
    <xf numFmtId="0" fontId="5" fillId="4" borderId="3" xfId="0" applyFont="1" applyFill="1" applyBorder="1" applyAlignment="1">
      <alignment horizontal="right" wrapText="1"/>
    </xf>
    <xf numFmtId="0" fontId="5" fillId="4" borderId="7" xfId="0" applyFont="1" applyFill="1" applyBorder="1" applyAlignment="1">
      <alignment horizontal="right" wrapText="1"/>
    </xf>
    <xf numFmtId="0" fontId="10" fillId="5" borderId="0" xfId="0" applyFont="1" applyFill="1" applyBorder="1" applyAlignment="1">
      <alignment horizontal="left"/>
    </xf>
    <xf numFmtId="167" fontId="3" fillId="4" borderId="7" xfId="0" applyNumberFormat="1" applyFont="1" applyFill="1" applyBorder="1" applyAlignment="1">
      <alignment horizontal="right" wrapText="1"/>
    </xf>
    <xf numFmtId="0" fontId="3" fillId="6" borderId="3" xfId="0" applyFont="1" applyFill="1" applyBorder="1" applyAlignment="1">
      <alignment wrapText="1"/>
    </xf>
    <xf numFmtId="167" fontId="3" fillId="7" borderId="1" xfId="0" applyNumberFormat="1" applyFont="1" applyFill="1" applyBorder="1" applyAlignment="1">
      <alignment horizontal="right" wrapText="1"/>
    </xf>
    <xf numFmtId="0" fontId="0" fillId="8" borderId="5" xfId="0" applyFont="1" applyFill="1" applyBorder="1" applyAlignment="1"/>
    <xf numFmtId="0" fontId="0" fillId="4" borderId="3" xfId="0" applyFont="1" applyFill="1" applyBorder="1" applyAlignment="1"/>
    <xf numFmtId="0" fontId="3" fillId="7" borderId="1" xfId="0" applyFont="1" applyFill="1" applyBorder="1" applyAlignment="1">
      <alignment horizontal="right" wrapText="1"/>
    </xf>
    <xf numFmtId="0" fontId="7" fillId="9" borderId="6" xfId="0" applyFont="1" applyFill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166" fontId="7" fillId="0" borderId="8" xfId="0" applyNumberFormat="1" applyFont="1" applyBorder="1" applyAlignment="1">
      <alignment horizontal="center" wrapText="1"/>
    </xf>
    <xf numFmtId="166" fontId="7" fillId="0" borderId="4" xfId="0" applyNumberFormat="1" applyFont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49" fontId="3" fillId="4" borderId="5" xfId="0" applyNumberFormat="1" applyFont="1" applyFill="1" applyBorder="1" applyAlignment="1">
      <alignment horizontal="right" wrapText="1"/>
    </xf>
    <xf numFmtId="0" fontId="11" fillId="3" borderId="7" xfId="0" applyFont="1" applyFill="1" applyBorder="1" applyAlignment="1"/>
    <xf numFmtId="0" fontId="5" fillId="4" borderId="1" xfId="0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wrapText="1"/>
    </xf>
    <xf numFmtId="49" fontId="3" fillId="4" borderId="3" xfId="0" applyNumberFormat="1" applyFont="1" applyFill="1" applyBorder="1" applyAlignment="1">
      <alignment horizontal="right" wrapText="1"/>
    </xf>
    <xf numFmtId="0" fontId="11" fillId="3" borderId="1" xfId="0" applyFont="1" applyFill="1" applyBorder="1" applyAlignment="1"/>
    <xf numFmtId="0" fontId="5" fillId="4" borderId="3" xfId="0" applyFont="1" applyFill="1" applyBorder="1" applyAlignment="1">
      <alignment horizontal="center" wrapText="1"/>
    </xf>
    <xf numFmtId="167" fontId="3" fillId="3" borderId="3" xfId="0" applyNumberFormat="1" applyFont="1" applyFill="1" applyBorder="1" applyAlignment="1">
      <alignment wrapText="1"/>
    </xf>
    <xf numFmtId="0" fontId="0" fillId="4" borderId="0" xfId="0" applyFont="1" applyFill="1"/>
    <xf numFmtId="0" fontId="5" fillId="4" borderId="5" xfId="0" applyFont="1" applyFill="1" applyBorder="1" applyAlignment="1">
      <alignment horizontal="right" wrapText="1"/>
    </xf>
    <xf numFmtId="0" fontId="11" fillId="10" borderId="3" xfId="0" applyFont="1" applyFill="1" applyBorder="1" applyAlignment="1"/>
    <xf numFmtId="49" fontId="3" fillId="3" borderId="3" xfId="0" applyNumberFormat="1" applyFont="1" applyFill="1" applyBorder="1" applyAlignment="1">
      <alignment horizontal="left" wrapText="1"/>
    </xf>
    <xf numFmtId="0" fontId="3" fillId="0" borderId="2" xfId="0" applyFont="1" applyFill="1" applyBorder="1"/>
    <xf numFmtId="165" fontId="3" fillId="0" borderId="2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0" fontId="5" fillId="0" borderId="2" xfId="0" applyFont="1" applyFill="1" applyBorder="1"/>
    <xf numFmtId="0" fontId="9" fillId="0" borderId="3" xfId="0" applyFont="1" applyFill="1" applyBorder="1" applyAlignment="1"/>
    <xf numFmtId="49" fontId="5" fillId="0" borderId="3" xfId="0" applyNumberFormat="1" applyFont="1" applyFill="1" applyBorder="1" applyAlignment="1">
      <alignment wrapText="1"/>
    </xf>
    <xf numFmtId="0" fontId="9" fillId="0" borderId="7" xfId="0" applyFont="1" applyFill="1" applyBorder="1" applyAlignment="1"/>
    <xf numFmtId="0" fontId="5" fillId="0" borderId="2" xfId="0" applyFont="1" applyFill="1" applyBorder="1" applyAlignment="1">
      <alignment horizontal="right"/>
    </xf>
    <xf numFmtId="0" fontId="5" fillId="0" borderId="3" xfId="0" applyFont="1" applyFill="1" applyBorder="1"/>
    <xf numFmtId="0" fontId="4" fillId="0" borderId="3" xfId="0" applyFont="1" applyFill="1" applyBorder="1" applyAlignment="1">
      <alignment horizontal="left"/>
    </xf>
    <xf numFmtId="164" fontId="3" fillId="0" borderId="3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right"/>
    </xf>
    <xf numFmtId="0" fontId="4" fillId="0" borderId="3" xfId="0" applyFont="1" applyFill="1" applyBorder="1"/>
    <xf numFmtId="0" fontId="3" fillId="0" borderId="3" xfId="0" applyFont="1" applyFill="1" applyBorder="1"/>
    <xf numFmtId="0" fontId="6" fillId="0" borderId="0" xfId="0" applyFont="1" applyFill="1"/>
    <xf numFmtId="0" fontId="2" fillId="0" borderId="1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3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164" fontId="3" fillId="0" borderId="3" xfId="0" applyNumberFormat="1" applyFont="1" applyFill="1" applyBorder="1" applyAlignment="1">
      <alignment horizontal="left"/>
    </xf>
    <xf numFmtId="0" fontId="11" fillId="0" borderId="7" xfId="0" applyFont="1" applyFill="1" applyBorder="1" applyAlignment="1"/>
    <xf numFmtId="0" fontId="5" fillId="0" borderId="3" xfId="0" applyFont="1" applyFill="1" applyBorder="1" applyAlignment="1">
      <alignment wrapText="1"/>
    </xf>
    <xf numFmtId="164" fontId="3" fillId="0" borderId="2" xfId="0" applyNumberFormat="1" applyFont="1" applyFill="1" applyBorder="1" applyAlignment="1">
      <alignment horizontal="left"/>
    </xf>
    <xf numFmtId="0" fontId="11" fillId="0" borderId="1" xfId="0" applyFont="1" applyFill="1" applyBorder="1" applyAlignment="1"/>
    <xf numFmtId="0" fontId="5" fillId="0" borderId="0" xfId="0" applyFont="1" applyFill="1"/>
    <xf numFmtId="0" fontId="5" fillId="0" borderId="1" xfId="0" applyFont="1" applyFill="1" applyBorder="1" applyAlignment="1">
      <alignment horizontal="right"/>
    </xf>
    <xf numFmtId="0" fontId="11" fillId="0" borderId="3" xfId="0" applyFont="1" applyFill="1" applyBorder="1" applyAlignment="1"/>
    <xf numFmtId="0" fontId="7" fillId="0" borderId="0" xfId="0" applyFont="1" applyBorder="1" applyAlignment="1">
      <alignment horizontal="center"/>
    </xf>
    <xf numFmtId="0" fontId="0" fillId="4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3" fillId="11" borderId="2" xfId="0" applyFont="1" applyFill="1" applyBorder="1"/>
    <xf numFmtId="0" fontId="4" fillId="11" borderId="2" xfId="0" applyFont="1" applyFill="1" applyBorder="1"/>
    <xf numFmtId="164" fontId="3" fillId="11" borderId="2" xfId="0" applyNumberFormat="1" applyFont="1" applyFill="1" applyBorder="1" applyAlignment="1">
      <alignment horizontal="right"/>
    </xf>
    <xf numFmtId="0" fontId="5" fillId="11" borderId="2" xfId="0" applyFont="1" applyFill="1" applyBorder="1"/>
    <xf numFmtId="165" fontId="3" fillId="11" borderId="2" xfId="0" applyNumberFormat="1" applyFont="1" applyFill="1" applyBorder="1" applyAlignment="1">
      <alignment horizontal="right"/>
    </xf>
    <xf numFmtId="0" fontId="3" fillId="11" borderId="2" xfId="0" applyFont="1" applyFill="1" applyBorder="1" applyAlignment="1">
      <alignment horizontal="right"/>
    </xf>
    <xf numFmtId="0" fontId="9" fillId="11" borderId="7" xfId="0" applyFont="1" applyFill="1" applyBorder="1" applyAlignment="1"/>
    <xf numFmtId="49" fontId="5" fillId="11" borderId="3" xfId="0" applyNumberFormat="1" applyFont="1" applyFill="1" applyBorder="1" applyAlignment="1">
      <alignment wrapText="1"/>
    </xf>
    <xf numFmtId="0" fontId="0" fillId="11" borderId="0" xfId="0" applyFill="1"/>
    <xf numFmtId="0" fontId="9" fillId="11" borderId="3" xfId="0" applyFont="1" applyFill="1" applyBorder="1" applyAlignment="1"/>
    <xf numFmtId="49" fontId="5" fillId="12" borderId="3" xfId="0" applyNumberFormat="1" applyFont="1" applyFill="1" applyBorder="1" applyAlignment="1">
      <alignment wrapText="1"/>
    </xf>
    <xf numFmtId="0" fontId="0" fillId="12" borderId="0" xfId="0" applyFill="1"/>
    <xf numFmtId="0" fontId="5" fillId="12" borderId="3" xfId="0" applyFont="1" applyFill="1" applyBorder="1" applyAlignment="1">
      <alignment wrapText="1"/>
    </xf>
    <xf numFmtId="49" fontId="5" fillId="12" borderId="0" xfId="0" applyNumberFormat="1" applyFont="1" applyFill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5" fillId="0" borderId="7" xfId="0" applyFont="1" applyFill="1" applyBorder="1"/>
    <xf numFmtId="49" fontId="5" fillId="12" borderId="1" xfId="0" applyNumberFormat="1" applyFont="1" applyFill="1" applyBorder="1" applyAlignment="1">
      <alignment wrapText="1"/>
    </xf>
    <xf numFmtId="0" fontId="2" fillId="2" borderId="10" xfId="0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/>
    </xf>
    <xf numFmtId="164" fontId="3" fillId="0" borderId="10" xfId="0" applyNumberFormat="1" applyFont="1" applyFill="1" applyBorder="1" applyAlignment="1">
      <alignment horizontal="right"/>
    </xf>
    <xf numFmtId="0" fontId="0" fillId="0" borderId="10" xfId="0" applyFill="1" applyBorder="1"/>
    <xf numFmtId="0" fontId="7" fillId="0" borderId="5" xfId="0" applyFont="1" applyBorder="1" applyAlignment="1">
      <alignment horizontal="center"/>
    </xf>
    <xf numFmtId="0" fontId="8" fillId="0" borderId="1" xfId="0" applyFont="1" applyBorder="1"/>
    <xf numFmtId="0" fontId="3" fillId="0" borderId="5" xfId="0" applyFont="1" applyFill="1" applyBorder="1" applyAlignment="1">
      <alignment horizontal="left"/>
    </xf>
    <xf numFmtId="0" fontId="9" fillId="0" borderId="10" xfId="0" applyFont="1" applyFill="1" applyBorder="1" applyAlignment="1"/>
    <xf numFmtId="49" fontId="5" fillId="0" borderId="10" xfId="0" applyNumberFormat="1" applyFont="1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5"/>
  <sheetViews>
    <sheetView workbookViewId="0">
      <selection sqref="A1:XFD1048576"/>
    </sheetView>
  </sheetViews>
  <sheetFormatPr defaultRowHeight="15" x14ac:dyDescent="0.25"/>
  <cols>
    <col min="1" max="1" width="27.5703125" bestFit="1" customWidth="1"/>
    <col min="2" max="2" width="23.85546875" hidden="1" customWidth="1"/>
    <col min="3" max="3" width="8" customWidth="1"/>
    <col min="4" max="4" width="23.42578125" hidden="1" customWidth="1"/>
    <col min="5" max="5" width="19.85546875" hidden="1" customWidth="1"/>
    <col min="6" max="6" width="8.7109375" customWidth="1"/>
    <col min="7" max="7" width="13.85546875" bestFit="1" customWidth="1"/>
    <col min="8" max="8" width="26.85546875" hidden="1" customWidth="1"/>
    <col min="9" max="9" width="17.42578125" hidden="1" customWidth="1"/>
    <col min="10" max="10" width="9.5703125" customWidth="1"/>
    <col min="11" max="11" width="24.85546875" bestFit="1" customWidth="1"/>
    <col min="13" max="14" width="8.42578125" hidden="1" customWidth="1"/>
    <col min="15" max="15" width="12" hidden="1" customWidth="1"/>
    <col min="16" max="16" width="9.42578125" bestFit="1" customWidth="1"/>
    <col min="17" max="17" width="13.85546875" hidden="1" customWidth="1"/>
    <col min="18" max="18" width="16.28515625" bestFit="1" customWidth="1"/>
    <col min="19" max="19" width="14.140625" bestFit="1" customWidth="1"/>
    <col min="20" max="20" width="13.42578125" bestFit="1" customWidth="1"/>
    <col min="21" max="21" width="18.140625" bestFit="1" customWidth="1"/>
    <col min="22" max="22" width="30.42578125" hidden="1" customWidth="1"/>
    <col min="23" max="23" width="17.85546875" hidden="1" customWidth="1"/>
  </cols>
  <sheetData>
    <row r="1" spans="1:23" x14ac:dyDescent="0.25">
      <c r="A1" s="1" t="s">
        <v>79</v>
      </c>
    </row>
    <row r="2" spans="1:23" ht="21" x14ac:dyDescent="0.35">
      <c r="A2" s="2" t="s">
        <v>77</v>
      </c>
    </row>
    <row r="3" spans="1:23" s="12" customFormat="1" ht="26.25" x14ac:dyDescent="0.25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131</v>
      </c>
      <c r="L3" s="10" t="s">
        <v>10</v>
      </c>
      <c r="M3" s="10" t="s">
        <v>11</v>
      </c>
      <c r="N3" s="10" t="s">
        <v>12</v>
      </c>
      <c r="O3" s="10" t="s">
        <v>13</v>
      </c>
      <c r="P3" s="11" t="s">
        <v>14</v>
      </c>
      <c r="Q3" s="10" t="s">
        <v>15</v>
      </c>
      <c r="R3" s="10" t="s">
        <v>16</v>
      </c>
      <c r="S3" s="11" t="s">
        <v>17</v>
      </c>
      <c r="T3" s="13" t="s">
        <v>83</v>
      </c>
      <c r="U3" s="13" t="s">
        <v>84</v>
      </c>
      <c r="V3" s="13" t="s">
        <v>86</v>
      </c>
      <c r="W3" s="13" t="s">
        <v>100</v>
      </c>
    </row>
    <row r="4" spans="1:23" s="103" customFormat="1" x14ac:dyDescent="0.25">
      <c r="A4" s="95" t="s">
        <v>18</v>
      </c>
      <c r="B4" s="95" t="s">
        <v>19</v>
      </c>
      <c r="C4" s="95" t="s">
        <v>20</v>
      </c>
      <c r="D4" s="96" t="s">
        <v>21</v>
      </c>
      <c r="E4" s="95" t="s">
        <v>22</v>
      </c>
      <c r="F4" s="95">
        <v>175</v>
      </c>
      <c r="G4" s="97">
        <v>43691</v>
      </c>
      <c r="H4" s="95" t="s">
        <v>23</v>
      </c>
      <c r="I4" s="99">
        <v>43733</v>
      </c>
      <c r="J4" s="100">
        <v>3025</v>
      </c>
      <c r="K4" s="100" t="s">
        <v>120</v>
      </c>
      <c r="L4" s="95" t="s">
        <v>24</v>
      </c>
      <c r="M4" s="100">
        <v>0</v>
      </c>
      <c r="N4" s="100">
        <v>25</v>
      </c>
      <c r="O4" s="100">
        <v>3000</v>
      </c>
      <c r="P4" s="100">
        <v>3550</v>
      </c>
      <c r="Q4" s="100">
        <v>550</v>
      </c>
      <c r="R4" s="98" t="s">
        <v>25</v>
      </c>
      <c r="S4" s="97">
        <v>43704</v>
      </c>
      <c r="T4" s="104" t="s">
        <v>89</v>
      </c>
      <c r="U4" s="102" t="s">
        <v>25</v>
      </c>
      <c r="V4" s="102" t="s">
        <v>91</v>
      </c>
      <c r="W4" s="102"/>
    </row>
    <row r="5" spans="1:23" s="103" customFormat="1" x14ac:dyDescent="0.25">
      <c r="A5" s="95" t="s">
        <v>26</v>
      </c>
      <c r="B5" s="95" t="s">
        <v>27</v>
      </c>
      <c r="C5" s="95" t="s">
        <v>28</v>
      </c>
      <c r="D5" s="96" t="s">
        <v>29</v>
      </c>
      <c r="E5" s="95" t="s">
        <v>30</v>
      </c>
      <c r="F5" s="95">
        <v>193</v>
      </c>
      <c r="G5" s="97">
        <v>43739</v>
      </c>
      <c r="H5" s="98" t="s">
        <v>31</v>
      </c>
      <c r="I5" s="99">
        <v>43763</v>
      </c>
      <c r="J5" s="100">
        <v>525</v>
      </c>
      <c r="K5" s="100" t="s">
        <v>121</v>
      </c>
      <c r="L5" s="95" t="s">
        <v>24</v>
      </c>
      <c r="M5" s="100">
        <v>0</v>
      </c>
      <c r="N5" s="100">
        <v>25</v>
      </c>
      <c r="O5" s="100">
        <v>500</v>
      </c>
      <c r="P5" s="100">
        <v>510</v>
      </c>
      <c r="Q5" s="100">
        <v>10</v>
      </c>
      <c r="R5" s="98" t="s">
        <v>32</v>
      </c>
      <c r="S5" s="97">
        <v>43741</v>
      </c>
      <c r="T5" s="101" t="s">
        <v>92</v>
      </c>
      <c r="U5" s="102" t="s">
        <v>32</v>
      </c>
      <c r="V5" s="102" t="s">
        <v>91</v>
      </c>
      <c r="W5" s="102">
        <v>84</v>
      </c>
    </row>
    <row r="6" spans="1:23" s="9" customFormat="1" x14ac:dyDescent="0.25">
      <c r="A6" s="62" t="s">
        <v>33</v>
      </c>
      <c r="B6" s="62" t="s">
        <v>34</v>
      </c>
      <c r="C6" s="62" t="s">
        <v>35</v>
      </c>
      <c r="D6" s="65"/>
      <c r="E6" s="65"/>
      <c r="F6" s="62">
        <v>201</v>
      </c>
      <c r="G6" s="8">
        <v>43739</v>
      </c>
      <c r="H6" s="65" t="s">
        <v>36</v>
      </c>
      <c r="I6" s="63">
        <v>43739</v>
      </c>
      <c r="J6" s="69">
        <v>25370</v>
      </c>
      <c r="K6" s="64" t="s">
        <v>122</v>
      </c>
      <c r="L6" s="65" t="s">
        <v>24</v>
      </c>
      <c r="M6" s="69">
        <v>0</v>
      </c>
      <c r="N6" s="64">
        <v>0</v>
      </c>
      <c r="O6" s="64">
        <v>25370</v>
      </c>
      <c r="P6" s="64">
        <v>25370</v>
      </c>
      <c r="Q6" s="64">
        <v>0</v>
      </c>
      <c r="R6" s="65" t="s">
        <v>37</v>
      </c>
      <c r="S6" s="8">
        <v>43783</v>
      </c>
      <c r="T6" s="68" t="s">
        <v>92</v>
      </c>
      <c r="U6" s="67" t="s">
        <v>37</v>
      </c>
      <c r="V6" s="67" t="s">
        <v>91</v>
      </c>
      <c r="W6" s="67">
        <v>92</v>
      </c>
    </row>
    <row r="7" spans="1:23" s="9" customFormat="1" x14ac:dyDescent="0.25">
      <c r="A7" s="70" t="s">
        <v>38</v>
      </c>
      <c r="B7" s="70" t="s">
        <v>39</v>
      </c>
      <c r="C7" s="70" t="s">
        <v>35</v>
      </c>
      <c r="D7" s="71" t="s">
        <v>40</v>
      </c>
      <c r="E7" s="70" t="s">
        <v>41</v>
      </c>
      <c r="F7" s="70">
        <v>254</v>
      </c>
      <c r="G7" s="72">
        <v>43891</v>
      </c>
      <c r="H7" s="70" t="s">
        <v>42</v>
      </c>
      <c r="I7" s="70"/>
      <c r="J7" s="70">
        <v>1574</v>
      </c>
      <c r="K7" s="64" t="s">
        <v>123</v>
      </c>
      <c r="L7" s="73" t="s">
        <v>24</v>
      </c>
      <c r="M7" s="70">
        <v>0</v>
      </c>
      <c r="N7" s="70">
        <v>0</v>
      </c>
      <c r="O7" s="74">
        <v>1574</v>
      </c>
      <c r="P7" s="70">
        <v>1554</v>
      </c>
      <c r="Q7" s="74">
        <v>-20</v>
      </c>
      <c r="R7" s="73" t="s">
        <v>43</v>
      </c>
      <c r="S7" s="8">
        <v>43894</v>
      </c>
      <c r="T7" s="66" t="s">
        <v>94</v>
      </c>
      <c r="U7" s="67" t="s">
        <v>43</v>
      </c>
      <c r="V7" s="67" t="s">
        <v>95</v>
      </c>
      <c r="W7" s="67" t="s">
        <v>96</v>
      </c>
    </row>
    <row r="8" spans="1:23" s="9" customFormat="1" x14ac:dyDescent="0.25">
      <c r="A8" s="70" t="s">
        <v>44</v>
      </c>
      <c r="B8" s="70" t="s">
        <v>45</v>
      </c>
      <c r="C8" s="70" t="s">
        <v>46</v>
      </c>
      <c r="D8" s="75" t="s">
        <v>47</v>
      </c>
      <c r="E8" s="70" t="s">
        <v>48</v>
      </c>
      <c r="F8" s="70">
        <v>258</v>
      </c>
      <c r="G8" s="72">
        <v>43910</v>
      </c>
      <c r="H8" s="70" t="s">
        <v>49</v>
      </c>
      <c r="I8" s="70"/>
      <c r="J8" s="70">
        <v>836</v>
      </c>
      <c r="K8" s="64" t="s">
        <v>124</v>
      </c>
      <c r="L8" s="76" t="s">
        <v>24</v>
      </c>
      <c r="M8" s="70">
        <v>0</v>
      </c>
      <c r="N8" s="70">
        <v>0</v>
      </c>
      <c r="O8" s="70">
        <v>836</v>
      </c>
      <c r="P8" s="70">
        <v>796</v>
      </c>
      <c r="Q8" s="74">
        <v>-40</v>
      </c>
      <c r="R8" s="70" t="s">
        <v>50</v>
      </c>
      <c r="S8" s="8">
        <v>43915</v>
      </c>
      <c r="T8" s="66" t="s">
        <v>94</v>
      </c>
      <c r="U8" s="67" t="s">
        <v>50</v>
      </c>
      <c r="V8" s="67" t="s">
        <v>95</v>
      </c>
      <c r="W8" s="67" t="s">
        <v>96</v>
      </c>
    </row>
    <row r="9" spans="1:23" s="9" customFormat="1" x14ac:dyDescent="0.25">
      <c r="A9" s="3"/>
      <c r="B9" s="3"/>
      <c r="C9" s="3"/>
      <c r="D9" s="4"/>
      <c r="E9" s="3"/>
      <c r="F9" s="3"/>
      <c r="G9" s="5"/>
      <c r="H9" s="3"/>
      <c r="I9" s="3"/>
      <c r="J9" s="3"/>
      <c r="K9" s="3"/>
      <c r="L9" s="6"/>
      <c r="M9" s="3"/>
      <c r="N9" s="3"/>
      <c r="O9" s="3"/>
      <c r="P9" s="3"/>
      <c r="Q9" s="7"/>
      <c r="R9" s="3"/>
      <c r="S9" s="8"/>
    </row>
    <row r="10" spans="1:23" s="9" customFormat="1" ht="21" x14ac:dyDescent="0.35">
      <c r="A10" s="77" t="s">
        <v>78</v>
      </c>
    </row>
    <row r="11" spans="1:23" s="80" customFormat="1" ht="26.25" x14ac:dyDescent="0.25">
      <c r="A11" s="78" t="s">
        <v>0</v>
      </c>
      <c r="B11" s="78" t="s">
        <v>1</v>
      </c>
      <c r="C11" s="78" t="s">
        <v>2</v>
      </c>
      <c r="D11" s="78" t="s">
        <v>3</v>
      </c>
      <c r="E11" s="78" t="s">
        <v>4</v>
      </c>
      <c r="F11" s="78" t="s">
        <v>51</v>
      </c>
      <c r="G11" s="78" t="s">
        <v>6</v>
      </c>
      <c r="H11" s="78" t="s">
        <v>7</v>
      </c>
      <c r="I11" s="78" t="s">
        <v>8</v>
      </c>
      <c r="J11" s="78" t="s">
        <v>9</v>
      </c>
      <c r="K11" s="78"/>
      <c r="L11" s="78" t="s">
        <v>10</v>
      </c>
      <c r="M11" s="78" t="s">
        <v>11</v>
      </c>
      <c r="N11" s="78" t="s">
        <v>12</v>
      </c>
      <c r="O11" s="78" t="s">
        <v>52</v>
      </c>
      <c r="P11" s="78" t="s">
        <v>14</v>
      </c>
      <c r="Q11" s="78" t="s">
        <v>15</v>
      </c>
      <c r="R11" s="78" t="s">
        <v>16</v>
      </c>
      <c r="S11" s="78" t="s">
        <v>17</v>
      </c>
      <c r="T11" s="79" t="s">
        <v>83</v>
      </c>
      <c r="U11" s="79" t="s">
        <v>84</v>
      </c>
      <c r="V11" s="79" t="s">
        <v>86</v>
      </c>
      <c r="W11" s="79" t="s">
        <v>100</v>
      </c>
    </row>
    <row r="12" spans="1:23" s="9" customFormat="1" x14ac:dyDescent="0.25">
      <c r="A12" s="76" t="s">
        <v>33</v>
      </c>
      <c r="B12" s="76" t="s">
        <v>34</v>
      </c>
      <c r="C12" s="76" t="s">
        <v>35</v>
      </c>
      <c r="D12" s="70"/>
      <c r="E12" s="70"/>
      <c r="F12" s="70">
        <v>151</v>
      </c>
      <c r="G12" s="72">
        <v>44002</v>
      </c>
      <c r="H12" s="70" t="s">
        <v>53</v>
      </c>
      <c r="I12" s="81"/>
      <c r="J12" s="82">
        <v>40710</v>
      </c>
      <c r="K12" s="82" t="s">
        <v>125</v>
      </c>
      <c r="L12" s="70" t="s">
        <v>24</v>
      </c>
      <c r="M12" s="82">
        <v>0</v>
      </c>
      <c r="N12" s="74">
        <v>0</v>
      </c>
      <c r="O12" s="74">
        <v>40710</v>
      </c>
      <c r="P12" s="74">
        <v>48140</v>
      </c>
      <c r="Q12" s="74"/>
      <c r="R12" s="83" t="s">
        <v>54</v>
      </c>
      <c r="S12" s="84">
        <v>44005</v>
      </c>
      <c r="T12" s="85" t="s">
        <v>102</v>
      </c>
      <c r="U12" s="86" t="s">
        <v>54</v>
      </c>
      <c r="V12" s="86"/>
      <c r="W12" s="86"/>
    </row>
    <row r="13" spans="1:23" s="9" customFormat="1" x14ac:dyDescent="0.25">
      <c r="A13" s="76" t="s">
        <v>55</v>
      </c>
      <c r="B13" s="70" t="s">
        <v>56</v>
      </c>
      <c r="C13" s="70" t="s">
        <v>35</v>
      </c>
      <c r="D13" s="75" t="s">
        <v>57</v>
      </c>
      <c r="E13" s="76" t="s">
        <v>58</v>
      </c>
      <c r="F13" s="62">
        <v>153</v>
      </c>
      <c r="G13" s="8">
        <v>44013</v>
      </c>
      <c r="H13" s="70" t="s">
        <v>59</v>
      </c>
      <c r="I13" s="70"/>
      <c r="J13" s="70">
        <v>1225</v>
      </c>
      <c r="K13" s="82" t="s">
        <v>126</v>
      </c>
      <c r="L13" s="70" t="s">
        <v>24</v>
      </c>
      <c r="M13" s="70">
        <v>0</v>
      </c>
      <c r="N13" s="70">
        <v>25</v>
      </c>
      <c r="O13" s="74">
        <v>1200</v>
      </c>
      <c r="P13" s="70">
        <v>1200</v>
      </c>
      <c r="Q13" s="74">
        <v>0</v>
      </c>
      <c r="R13" s="73" t="s">
        <v>60</v>
      </c>
      <c r="S13" s="84">
        <v>44012</v>
      </c>
      <c r="T13" s="85" t="s">
        <v>105</v>
      </c>
      <c r="U13" s="86" t="s">
        <v>60</v>
      </c>
      <c r="V13" s="86"/>
      <c r="W13" s="86"/>
    </row>
    <row r="14" spans="1:23" s="9" customFormat="1" x14ac:dyDescent="0.25">
      <c r="A14" s="70" t="s">
        <v>44</v>
      </c>
      <c r="B14" s="70" t="s">
        <v>45</v>
      </c>
      <c r="C14" s="70" t="s">
        <v>46</v>
      </c>
      <c r="D14" s="75" t="s">
        <v>47</v>
      </c>
      <c r="E14" s="70" t="s">
        <v>48</v>
      </c>
      <c r="F14" s="70">
        <v>204</v>
      </c>
      <c r="G14" s="8">
        <v>44083</v>
      </c>
      <c r="H14" s="70" t="s">
        <v>61</v>
      </c>
      <c r="I14" s="70"/>
      <c r="J14" s="70">
        <v>47</v>
      </c>
      <c r="K14" s="82" t="s">
        <v>127</v>
      </c>
      <c r="L14" s="76" t="s">
        <v>24</v>
      </c>
      <c r="M14" s="74">
        <v>0</v>
      </c>
      <c r="N14" s="74">
        <v>0</v>
      </c>
      <c r="O14" s="74">
        <v>47</v>
      </c>
      <c r="P14" s="70">
        <v>60</v>
      </c>
      <c r="Q14" s="74">
        <v>13</v>
      </c>
      <c r="R14" s="70" t="s">
        <v>62</v>
      </c>
      <c r="S14" s="87">
        <v>44120</v>
      </c>
      <c r="T14" s="88" t="s">
        <v>108</v>
      </c>
      <c r="U14" s="86" t="s">
        <v>62</v>
      </c>
      <c r="V14" s="86"/>
      <c r="W14" s="86">
        <v>94</v>
      </c>
    </row>
    <row r="15" spans="1:23" s="9" customFormat="1" x14ac:dyDescent="0.25">
      <c r="A15" s="76" t="s">
        <v>63</v>
      </c>
      <c r="B15" s="70" t="s">
        <v>64</v>
      </c>
      <c r="C15" s="70" t="s">
        <v>35</v>
      </c>
      <c r="D15" s="75" t="s">
        <v>65</v>
      </c>
      <c r="E15" s="76" t="s">
        <v>66</v>
      </c>
      <c r="F15" s="76">
        <v>251</v>
      </c>
      <c r="G15" s="8">
        <v>44166</v>
      </c>
      <c r="H15" s="70" t="s">
        <v>67</v>
      </c>
      <c r="I15" s="70"/>
      <c r="J15" s="70">
        <v>2490</v>
      </c>
      <c r="K15" s="82" t="s">
        <v>128</v>
      </c>
      <c r="L15" s="70" t="s">
        <v>24</v>
      </c>
      <c r="M15" s="70">
        <v>0</v>
      </c>
      <c r="N15" s="70">
        <v>25</v>
      </c>
      <c r="O15" s="64">
        <v>2465</v>
      </c>
      <c r="P15" s="70">
        <v>2450</v>
      </c>
      <c r="Q15" s="74">
        <v>-15</v>
      </c>
      <c r="R15" s="89" t="s">
        <v>68</v>
      </c>
      <c r="S15" s="84">
        <v>44166</v>
      </c>
      <c r="T15" s="85" t="s">
        <v>110</v>
      </c>
      <c r="U15" s="86" t="s">
        <v>68</v>
      </c>
      <c r="V15" s="86" t="s">
        <v>111</v>
      </c>
      <c r="W15" s="86" t="s">
        <v>112</v>
      </c>
    </row>
    <row r="16" spans="1:23" s="9" customFormat="1" x14ac:dyDescent="0.25">
      <c r="A16" s="70" t="s">
        <v>38</v>
      </c>
      <c r="B16" s="70" t="s">
        <v>39</v>
      </c>
      <c r="C16" s="70" t="s">
        <v>35</v>
      </c>
      <c r="D16" s="71" t="s">
        <v>40</v>
      </c>
      <c r="E16" s="70" t="s">
        <v>41</v>
      </c>
      <c r="F16" s="70">
        <v>275</v>
      </c>
      <c r="G16" s="8">
        <v>44210</v>
      </c>
      <c r="H16" s="70" t="s">
        <v>69</v>
      </c>
      <c r="I16" s="70"/>
      <c r="J16" s="70">
        <v>512.5</v>
      </c>
      <c r="K16" s="82" t="s">
        <v>129</v>
      </c>
      <c r="L16" s="76" t="s">
        <v>24</v>
      </c>
      <c r="M16" s="70">
        <v>0</v>
      </c>
      <c r="N16" s="70">
        <v>12.5</v>
      </c>
      <c r="O16" s="74">
        <v>500</v>
      </c>
      <c r="P16" s="70">
        <v>562.5</v>
      </c>
      <c r="Q16" s="74">
        <v>62.5</v>
      </c>
      <c r="R16" s="70" t="s">
        <v>70</v>
      </c>
      <c r="S16" s="87">
        <v>44216</v>
      </c>
      <c r="T16" s="85" t="s">
        <v>114</v>
      </c>
      <c r="U16" s="86" t="s">
        <v>70</v>
      </c>
      <c r="V16" s="86" t="s">
        <v>116</v>
      </c>
      <c r="W16" s="86" t="s">
        <v>117</v>
      </c>
    </row>
    <row r="17" spans="1:23" s="9" customFormat="1" x14ac:dyDescent="0.25">
      <c r="A17" s="6" t="s">
        <v>71</v>
      </c>
      <c r="B17" s="6" t="s">
        <v>72</v>
      </c>
      <c r="C17" s="6" t="s">
        <v>35</v>
      </c>
      <c r="D17" s="4" t="s">
        <v>73</v>
      </c>
      <c r="E17" s="76" t="s">
        <v>74</v>
      </c>
      <c r="F17" s="70">
        <v>304</v>
      </c>
      <c r="G17" s="8">
        <v>44256</v>
      </c>
      <c r="H17" s="70" t="s">
        <v>75</v>
      </c>
      <c r="I17" s="3"/>
      <c r="J17" s="90">
        <v>3025</v>
      </c>
      <c r="K17" s="82" t="s">
        <v>130</v>
      </c>
      <c r="L17" s="3" t="s">
        <v>24</v>
      </c>
      <c r="M17" s="90">
        <v>0</v>
      </c>
      <c r="N17" s="90">
        <v>25</v>
      </c>
      <c r="O17" s="7">
        <v>3000</v>
      </c>
      <c r="P17" s="90">
        <v>3010</v>
      </c>
      <c r="Q17" s="7">
        <v>10</v>
      </c>
      <c r="R17" s="70" t="s">
        <v>76</v>
      </c>
      <c r="S17" s="84">
        <v>44270</v>
      </c>
      <c r="T17" s="91" t="s">
        <v>118</v>
      </c>
      <c r="U17" s="86" t="s">
        <v>76</v>
      </c>
      <c r="V17" s="86"/>
      <c r="W17" s="86"/>
    </row>
    <row r="22" spans="1:23" x14ac:dyDescent="0.25">
      <c r="A22" s="13" t="s">
        <v>80</v>
      </c>
      <c r="B22" s="14" t="s">
        <v>81</v>
      </c>
      <c r="C22" s="15" t="s">
        <v>82</v>
      </c>
      <c r="D22" s="15" t="s">
        <v>10</v>
      </c>
      <c r="E22" s="13" t="s">
        <v>83</v>
      </c>
      <c r="F22" s="116" t="s">
        <v>84</v>
      </c>
      <c r="G22" s="117"/>
      <c r="H22" s="13" t="s">
        <v>85</v>
      </c>
      <c r="I22" s="16" t="s">
        <v>86</v>
      </c>
      <c r="J22" s="13" t="s">
        <v>87</v>
      </c>
      <c r="K22" s="92"/>
    </row>
    <row r="23" spans="1:23" ht="39" x14ac:dyDescent="0.25">
      <c r="A23" s="17">
        <v>175</v>
      </c>
      <c r="B23" s="17" t="s">
        <v>88</v>
      </c>
      <c r="C23" s="18">
        <v>3025</v>
      </c>
      <c r="D23" s="18" t="s">
        <v>24</v>
      </c>
      <c r="E23" s="19" t="s">
        <v>89</v>
      </c>
      <c r="F23" s="20" t="s">
        <v>25</v>
      </c>
      <c r="G23" s="18">
        <v>3550</v>
      </c>
      <c r="H23" s="18" t="s">
        <v>90</v>
      </c>
      <c r="I23" s="21" t="s">
        <v>91</v>
      </c>
      <c r="J23" s="22"/>
      <c r="K23" s="22"/>
    </row>
    <row r="24" spans="1:23" ht="26.25" x14ac:dyDescent="0.25">
      <c r="A24" s="23">
        <v>193</v>
      </c>
      <c r="B24" s="24">
        <v>43475</v>
      </c>
      <c r="C24" s="25">
        <v>525</v>
      </c>
      <c r="D24" s="26" t="s">
        <v>24</v>
      </c>
      <c r="E24" s="27" t="s">
        <v>92</v>
      </c>
      <c r="F24" s="28" t="s">
        <v>32</v>
      </c>
      <c r="G24" s="29"/>
      <c r="H24" s="29">
        <v>43534</v>
      </c>
      <c r="I24" s="21" t="s">
        <v>91</v>
      </c>
      <c r="J24" s="30"/>
      <c r="K24" s="30"/>
    </row>
    <row r="25" spans="1:23" ht="39" x14ac:dyDescent="0.25">
      <c r="A25" s="23">
        <v>201</v>
      </c>
      <c r="B25" s="24">
        <v>43475</v>
      </c>
      <c r="C25" s="31">
        <v>25370</v>
      </c>
      <c r="D25" s="32" t="s">
        <v>24</v>
      </c>
      <c r="E25" s="27" t="s">
        <v>92</v>
      </c>
      <c r="F25" s="28" t="s">
        <v>37</v>
      </c>
      <c r="G25" s="18"/>
      <c r="H25" s="29" t="s">
        <v>93</v>
      </c>
      <c r="I25" s="21" t="s">
        <v>91</v>
      </c>
      <c r="J25" s="33">
        <v>92</v>
      </c>
      <c r="K25" s="33"/>
    </row>
    <row r="26" spans="1:23" ht="26.25" x14ac:dyDescent="0.25">
      <c r="A26" s="31">
        <v>254</v>
      </c>
      <c r="B26" s="34">
        <v>43833</v>
      </c>
      <c r="C26" s="31">
        <v>1574</v>
      </c>
      <c r="D26" s="31" t="s">
        <v>24</v>
      </c>
      <c r="E26" s="19" t="s">
        <v>94</v>
      </c>
      <c r="F26" s="35" t="s">
        <v>43</v>
      </c>
      <c r="G26" s="31">
        <v>1554</v>
      </c>
      <c r="H26" s="36">
        <v>43924</v>
      </c>
      <c r="I26" s="37" t="s">
        <v>95</v>
      </c>
      <c r="J26" s="38" t="s">
        <v>96</v>
      </c>
      <c r="K26" s="93"/>
    </row>
    <row r="27" spans="1:23" ht="26.25" x14ac:dyDescent="0.25">
      <c r="A27" s="31">
        <v>258</v>
      </c>
      <c r="B27" s="26" t="s">
        <v>97</v>
      </c>
      <c r="C27" s="31">
        <v>836</v>
      </c>
      <c r="D27" s="31" t="s">
        <v>24</v>
      </c>
      <c r="E27" s="19" t="s">
        <v>94</v>
      </c>
      <c r="F27" s="28" t="s">
        <v>50</v>
      </c>
      <c r="G27" s="31">
        <v>796</v>
      </c>
      <c r="H27" s="39" t="s">
        <v>98</v>
      </c>
      <c r="I27" s="37" t="s">
        <v>95</v>
      </c>
      <c r="J27" s="38" t="s">
        <v>96</v>
      </c>
      <c r="K27" s="93"/>
    </row>
    <row r="29" spans="1:23" ht="26.25" x14ac:dyDescent="0.25">
      <c r="A29" s="40" t="s">
        <v>80</v>
      </c>
      <c r="B29" s="41" t="s">
        <v>81</v>
      </c>
      <c r="C29" s="42" t="s">
        <v>99</v>
      </c>
      <c r="D29" s="43" t="s">
        <v>10</v>
      </c>
      <c r="E29" s="44" t="s">
        <v>83</v>
      </c>
      <c r="F29" s="116" t="s">
        <v>84</v>
      </c>
      <c r="G29" s="117"/>
      <c r="H29" s="45" t="s">
        <v>85</v>
      </c>
      <c r="I29" s="46" t="s">
        <v>86</v>
      </c>
      <c r="J29" s="47" t="s">
        <v>100</v>
      </c>
      <c r="K29" s="94"/>
    </row>
    <row r="30" spans="1:23" ht="26.25" x14ac:dyDescent="0.25">
      <c r="A30" s="48">
        <v>151</v>
      </c>
      <c r="B30" s="49" t="s">
        <v>101</v>
      </c>
      <c r="C30" s="25">
        <v>40710</v>
      </c>
      <c r="D30" s="25" t="s">
        <v>24</v>
      </c>
      <c r="E30" s="50" t="s">
        <v>102</v>
      </c>
      <c r="F30" s="28" t="s">
        <v>54</v>
      </c>
      <c r="G30" s="51">
        <v>40710</v>
      </c>
      <c r="H30" s="52" t="s">
        <v>103</v>
      </c>
      <c r="I30" s="22"/>
      <c r="J30" s="38"/>
      <c r="K30" s="93"/>
    </row>
    <row r="31" spans="1:23" ht="26.25" x14ac:dyDescent="0.25">
      <c r="A31" s="48">
        <v>153</v>
      </c>
      <c r="B31" s="49" t="s">
        <v>104</v>
      </c>
      <c r="C31" s="31">
        <v>1225</v>
      </c>
      <c r="D31" s="31" t="s">
        <v>24</v>
      </c>
      <c r="E31" s="50" t="s">
        <v>105</v>
      </c>
      <c r="F31" s="28" t="s">
        <v>60</v>
      </c>
      <c r="G31" s="32">
        <v>1200</v>
      </c>
      <c r="H31" s="53" t="s">
        <v>106</v>
      </c>
      <c r="I31" s="22"/>
      <c r="J31" s="38"/>
      <c r="K31" s="93"/>
    </row>
    <row r="32" spans="1:23" ht="26.25" x14ac:dyDescent="0.25">
      <c r="A32" s="48">
        <v>204</v>
      </c>
      <c r="B32" s="54" t="s">
        <v>107</v>
      </c>
      <c r="C32" s="25">
        <v>47</v>
      </c>
      <c r="D32" s="25" t="s">
        <v>24</v>
      </c>
      <c r="E32" s="55" t="s">
        <v>108</v>
      </c>
      <c r="F32" s="28" t="s">
        <v>62</v>
      </c>
      <c r="G32" s="31">
        <v>60</v>
      </c>
      <c r="H32" s="53" t="s">
        <v>109</v>
      </c>
      <c r="I32" s="22"/>
      <c r="J32" s="33">
        <v>94</v>
      </c>
      <c r="K32" s="33"/>
    </row>
    <row r="33" spans="1:11" ht="26.25" x14ac:dyDescent="0.25">
      <c r="A33" s="56">
        <v>251</v>
      </c>
      <c r="B33" s="24">
        <v>43842</v>
      </c>
      <c r="C33" s="25">
        <v>2490</v>
      </c>
      <c r="D33" s="26" t="s">
        <v>24</v>
      </c>
      <c r="E33" s="50" t="s">
        <v>110</v>
      </c>
      <c r="F33" s="28" t="s">
        <v>68</v>
      </c>
      <c r="G33" s="26">
        <v>2450</v>
      </c>
      <c r="H33" s="57">
        <v>43842</v>
      </c>
      <c r="I33" s="58" t="s">
        <v>111</v>
      </c>
      <c r="J33" s="38" t="s">
        <v>112</v>
      </c>
      <c r="K33" s="93"/>
    </row>
    <row r="34" spans="1:11" ht="26.25" x14ac:dyDescent="0.25">
      <c r="A34" s="56">
        <v>275</v>
      </c>
      <c r="B34" s="59" t="s">
        <v>113</v>
      </c>
      <c r="C34" s="31">
        <v>512.5</v>
      </c>
      <c r="D34" s="32" t="s">
        <v>24</v>
      </c>
      <c r="E34" s="50" t="s">
        <v>114</v>
      </c>
      <c r="F34" s="28" t="s">
        <v>70</v>
      </c>
      <c r="G34" s="32">
        <v>562.5</v>
      </c>
      <c r="H34" s="57" t="s">
        <v>115</v>
      </c>
      <c r="I34" s="58" t="s">
        <v>116</v>
      </c>
      <c r="J34" s="38" t="s">
        <v>117</v>
      </c>
      <c r="K34" s="93"/>
    </row>
    <row r="35" spans="1:11" ht="26.25" x14ac:dyDescent="0.25">
      <c r="A35" s="56">
        <v>304</v>
      </c>
      <c r="B35" s="24">
        <v>44199</v>
      </c>
      <c r="C35" s="31">
        <v>3025</v>
      </c>
      <c r="D35" s="31" t="s">
        <v>24</v>
      </c>
      <c r="E35" s="60" t="s">
        <v>118</v>
      </c>
      <c r="F35" s="28" t="s">
        <v>76</v>
      </c>
      <c r="G35" s="26">
        <v>3010</v>
      </c>
      <c r="H35" s="61" t="s">
        <v>119</v>
      </c>
      <c r="I35" s="22"/>
      <c r="J35" s="22"/>
      <c r="K35" s="22"/>
    </row>
  </sheetData>
  <mergeCells count="2">
    <mergeCell ref="F22:G22"/>
    <mergeCell ref="F29:G29"/>
  </mergeCells>
  <conditionalFormatting sqref="P3 S3">
    <cfRule type="notContainsBlanks" dxfId="3" priority="2">
      <formula>LEN(TRIM(P3))&gt;0</formula>
    </cfRule>
  </conditionalFormatting>
  <conditionalFormatting sqref="P11 S11">
    <cfRule type="notContainsBlanks" dxfId="2" priority="1">
      <formula>LEN(TRIM(P20))&gt;0</formula>
    </cfRule>
  </conditionalFormatting>
  <pageMargins left="0.25" right="0.25" top="0.75" bottom="0.75" header="0.3" footer="0.3"/>
  <pageSetup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8"/>
  <sheetViews>
    <sheetView tabSelected="1" workbookViewId="0">
      <selection activeCell="S14" sqref="S14"/>
    </sheetView>
  </sheetViews>
  <sheetFormatPr defaultRowHeight="15" x14ac:dyDescent="0.25"/>
  <cols>
    <col min="1" max="1" width="27.5703125" bestFit="1" customWidth="1"/>
    <col min="2" max="2" width="23.85546875" hidden="1" customWidth="1"/>
    <col min="3" max="3" width="8" customWidth="1"/>
    <col min="4" max="4" width="23.42578125" hidden="1" customWidth="1"/>
    <col min="5" max="5" width="19.85546875" hidden="1" customWidth="1"/>
    <col min="6" max="6" width="8.7109375" customWidth="1"/>
    <col min="7" max="7" width="13.85546875" bestFit="1" customWidth="1"/>
    <col min="8" max="8" width="26.85546875" hidden="1" customWidth="1"/>
    <col min="9" max="9" width="17.42578125" hidden="1" customWidth="1"/>
    <col min="10" max="10" width="9.5703125" customWidth="1"/>
    <col min="11" max="11" width="24.85546875" bestFit="1" customWidth="1"/>
    <col min="13" max="14" width="8.42578125" hidden="1" customWidth="1"/>
    <col min="15" max="15" width="12" hidden="1" customWidth="1"/>
    <col min="16" max="16" width="9.42578125" bestFit="1" customWidth="1"/>
    <col min="17" max="17" width="13.85546875" hidden="1" customWidth="1"/>
    <col min="18" max="18" width="16.28515625" bestFit="1" customWidth="1"/>
    <col min="19" max="19" width="14.140625" bestFit="1" customWidth="1"/>
    <col min="20" max="20" width="13.42578125" bestFit="1" customWidth="1"/>
    <col min="21" max="21" width="18.140625" bestFit="1" customWidth="1"/>
    <col min="22" max="22" width="30.42578125" hidden="1" customWidth="1"/>
    <col min="23" max="23" width="17.85546875" hidden="1" customWidth="1"/>
  </cols>
  <sheetData>
    <row r="1" spans="1:23" x14ac:dyDescent="0.25">
      <c r="A1" s="1" t="s">
        <v>79</v>
      </c>
    </row>
    <row r="2" spans="1:23" ht="21" x14ac:dyDescent="0.35">
      <c r="A2" s="2" t="s">
        <v>77</v>
      </c>
    </row>
    <row r="3" spans="1:23" s="12" customFormat="1" ht="26.25" x14ac:dyDescent="0.25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131</v>
      </c>
      <c r="L3" s="10" t="s">
        <v>10</v>
      </c>
      <c r="M3" s="10" t="s">
        <v>11</v>
      </c>
      <c r="N3" s="10" t="s">
        <v>12</v>
      </c>
      <c r="O3" s="10" t="s">
        <v>13</v>
      </c>
      <c r="P3" s="11" t="s">
        <v>14</v>
      </c>
      <c r="Q3" s="10" t="s">
        <v>15</v>
      </c>
      <c r="R3" s="109" t="s">
        <v>16</v>
      </c>
      <c r="S3" s="112" t="s">
        <v>17</v>
      </c>
      <c r="T3" s="113" t="s">
        <v>83</v>
      </c>
      <c r="U3" s="113" t="s">
        <v>84</v>
      </c>
      <c r="V3" s="44" t="s">
        <v>86</v>
      </c>
      <c r="W3" s="13" t="s">
        <v>100</v>
      </c>
    </row>
    <row r="4" spans="1:23" s="106" customFormat="1" x14ac:dyDescent="0.25">
      <c r="A4" s="70" t="s">
        <v>38</v>
      </c>
      <c r="B4" s="70" t="s">
        <v>39</v>
      </c>
      <c r="C4" s="70" t="s">
        <v>35</v>
      </c>
      <c r="D4" s="71" t="s">
        <v>40</v>
      </c>
      <c r="E4" s="70" t="s">
        <v>41</v>
      </c>
      <c r="F4" s="70">
        <v>254</v>
      </c>
      <c r="G4" s="72">
        <v>43891</v>
      </c>
      <c r="H4" s="70" t="s">
        <v>42</v>
      </c>
      <c r="I4" s="70"/>
      <c r="J4" s="70">
        <v>1574</v>
      </c>
      <c r="K4" s="64" t="s">
        <v>123</v>
      </c>
      <c r="L4" s="73" t="s">
        <v>24</v>
      </c>
      <c r="M4" s="70">
        <v>0</v>
      </c>
      <c r="N4" s="70">
        <v>0</v>
      </c>
      <c r="O4" s="74">
        <v>1574</v>
      </c>
      <c r="P4" s="70">
        <v>1554</v>
      </c>
      <c r="Q4" s="74">
        <v>-20</v>
      </c>
      <c r="R4" s="118" t="s">
        <v>43</v>
      </c>
      <c r="S4" s="114">
        <v>43894</v>
      </c>
      <c r="T4" s="119" t="s">
        <v>94</v>
      </c>
      <c r="U4" s="120" t="s">
        <v>43</v>
      </c>
      <c r="V4" s="111" t="s">
        <v>95</v>
      </c>
      <c r="W4" s="105" t="s">
        <v>96</v>
      </c>
    </row>
    <row r="5" spans="1:23" s="106" customFormat="1" x14ac:dyDescent="0.25">
      <c r="A5" s="3" t="s">
        <v>132</v>
      </c>
      <c r="B5" s="3"/>
      <c r="C5" s="3" t="s">
        <v>133</v>
      </c>
      <c r="D5" s="121"/>
      <c r="E5" s="3"/>
      <c r="F5" s="3">
        <v>163</v>
      </c>
      <c r="G5" s="5">
        <v>43670</v>
      </c>
      <c r="H5" s="3"/>
      <c r="I5" s="3"/>
      <c r="J5" s="3">
        <v>650</v>
      </c>
      <c r="K5" s="64" t="s">
        <v>135</v>
      </c>
      <c r="L5" s="73" t="s">
        <v>24</v>
      </c>
      <c r="M5" s="3"/>
      <c r="N5" s="3"/>
      <c r="O5" s="7"/>
      <c r="P5" s="3">
        <v>650</v>
      </c>
      <c r="Q5" s="7"/>
      <c r="R5" s="122" t="s">
        <v>134</v>
      </c>
      <c r="S5" s="114">
        <v>44070</v>
      </c>
      <c r="T5" s="119" t="s">
        <v>136</v>
      </c>
      <c r="U5" s="120" t="s">
        <v>134</v>
      </c>
      <c r="V5" s="108"/>
      <c r="W5" s="108"/>
    </row>
    <row r="6" spans="1:23" s="9" customFormat="1" x14ac:dyDescent="0.25">
      <c r="A6" s="3"/>
      <c r="B6" s="3"/>
      <c r="C6" s="3"/>
      <c r="D6" s="4"/>
      <c r="E6" s="3"/>
      <c r="F6" s="3"/>
      <c r="G6" s="5"/>
      <c r="H6" s="3"/>
      <c r="I6" s="3"/>
      <c r="J6" s="3"/>
      <c r="K6" s="3"/>
      <c r="L6" s="6"/>
      <c r="M6" s="3"/>
      <c r="N6" s="3"/>
      <c r="O6" s="3"/>
      <c r="P6" s="3"/>
      <c r="Q6" s="7"/>
      <c r="R6" s="110"/>
      <c r="S6" s="114"/>
      <c r="T6" s="115"/>
      <c r="U6" s="115"/>
    </row>
    <row r="7" spans="1:23" s="9" customFormat="1" ht="21" x14ac:dyDescent="0.35">
      <c r="A7" s="77" t="s">
        <v>78</v>
      </c>
    </row>
    <row r="8" spans="1:23" s="80" customFormat="1" ht="26.25" x14ac:dyDescent="0.25">
      <c r="A8" s="78" t="s">
        <v>0</v>
      </c>
      <c r="B8" s="78" t="s">
        <v>1</v>
      </c>
      <c r="C8" s="78" t="s">
        <v>2</v>
      </c>
      <c r="D8" s="78" t="s">
        <v>3</v>
      </c>
      <c r="E8" s="78" t="s">
        <v>4</v>
      </c>
      <c r="F8" s="78" t="s">
        <v>51</v>
      </c>
      <c r="G8" s="78" t="s">
        <v>6</v>
      </c>
      <c r="H8" s="78" t="s">
        <v>7</v>
      </c>
      <c r="I8" s="78" t="s">
        <v>8</v>
      </c>
      <c r="J8" s="78" t="s">
        <v>9</v>
      </c>
      <c r="K8" s="78"/>
      <c r="L8" s="78" t="s">
        <v>10</v>
      </c>
      <c r="M8" s="78" t="s">
        <v>11</v>
      </c>
      <c r="N8" s="78" t="s">
        <v>12</v>
      </c>
      <c r="O8" s="78" t="s">
        <v>52</v>
      </c>
      <c r="P8" s="78" t="s">
        <v>14</v>
      </c>
      <c r="Q8" s="78" t="s">
        <v>15</v>
      </c>
      <c r="R8" s="78" t="s">
        <v>16</v>
      </c>
      <c r="S8" s="78" t="s">
        <v>17</v>
      </c>
      <c r="T8" s="79" t="s">
        <v>83</v>
      </c>
      <c r="U8" s="79" t="s">
        <v>84</v>
      </c>
      <c r="V8" s="79" t="s">
        <v>86</v>
      </c>
      <c r="W8" s="79" t="s">
        <v>100</v>
      </c>
    </row>
    <row r="9" spans="1:23" s="106" customFormat="1" x14ac:dyDescent="0.25">
      <c r="A9" s="76" t="s">
        <v>33</v>
      </c>
      <c r="B9" s="76" t="s">
        <v>34</v>
      </c>
      <c r="C9" s="76" t="s">
        <v>35</v>
      </c>
      <c r="D9" s="70"/>
      <c r="E9" s="70"/>
      <c r="F9" s="70">
        <v>151</v>
      </c>
      <c r="G9" s="72">
        <v>44002</v>
      </c>
      <c r="H9" s="70" t="s">
        <v>53</v>
      </c>
      <c r="I9" s="81"/>
      <c r="J9" s="82">
        <v>40710</v>
      </c>
      <c r="K9" s="82" t="s">
        <v>125</v>
      </c>
      <c r="L9" s="70" t="s">
        <v>24</v>
      </c>
      <c r="M9" s="82">
        <v>0</v>
      </c>
      <c r="N9" s="74">
        <v>0</v>
      </c>
      <c r="O9" s="74">
        <v>40710</v>
      </c>
      <c r="P9" s="74">
        <v>48140</v>
      </c>
      <c r="Q9" s="74"/>
      <c r="R9" s="83" t="s">
        <v>54</v>
      </c>
      <c r="S9" s="84">
        <v>44005</v>
      </c>
      <c r="T9" s="85" t="s">
        <v>102</v>
      </c>
      <c r="U9" s="86" t="s">
        <v>54</v>
      </c>
      <c r="V9" s="107"/>
      <c r="W9" s="107"/>
    </row>
    <row r="10" spans="1:23" s="106" customFormat="1" x14ac:dyDescent="0.25">
      <c r="A10" s="6" t="s">
        <v>71</v>
      </c>
      <c r="B10" s="6" t="s">
        <v>72</v>
      </c>
      <c r="C10" s="6" t="s">
        <v>35</v>
      </c>
      <c r="D10" s="4" t="s">
        <v>73</v>
      </c>
      <c r="E10" s="76" t="s">
        <v>74</v>
      </c>
      <c r="F10" s="70">
        <v>304</v>
      </c>
      <c r="G10" s="8">
        <v>44256</v>
      </c>
      <c r="H10" s="70" t="s">
        <v>75</v>
      </c>
      <c r="I10" s="3"/>
      <c r="J10" s="90">
        <v>3025</v>
      </c>
      <c r="K10" s="82" t="s">
        <v>130</v>
      </c>
      <c r="L10" s="3" t="s">
        <v>24</v>
      </c>
      <c r="M10" s="90">
        <v>0</v>
      </c>
      <c r="N10" s="90">
        <v>25</v>
      </c>
      <c r="O10" s="7">
        <v>3000</v>
      </c>
      <c r="P10" s="90">
        <v>3010</v>
      </c>
      <c r="Q10" s="7">
        <v>10</v>
      </c>
      <c r="R10" s="70" t="s">
        <v>76</v>
      </c>
      <c r="S10" s="84">
        <v>44270</v>
      </c>
      <c r="T10" s="91" t="s">
        <v>118</v>
      </c>
      <c r="U10" s="86" t="s">
        <v>76</v>
      </c>
      <c r="V10" s="107"/>
      <c r="W10" s="107"/>
    </row>
    <row r="15" spans="1:23" x14ac:dyDescent="0.25">
      <c r="A15" s="13" t="s">
        <v>80</v>
      </c>
      <c r="B15" s="14" t="s">
        <v>81</v>
      </c>
      <c r="C15" s="15" t="s">
        <v>82</v>
      </c>
      <c r="D15" s="15" t="s">
        <v>10</v>
      </c>
      <c r="E15" s="13" t="s">
        <v>83</v>
      </c>
      <c r="F15" s="116" t="s">
        <v>84</v>
      </c>
      <c r="G15" s="117"/>
      <c r="H15" s="13" t="s">
        <v>85</v>
      </c>
      <c r="I15" s="16" t="s">
        <v>86</v>
      </c>
      <c r="J15" s="13" t="s">
        <v>87</v>
      </c>
      <c r="K15" s="92"/>
    </row>
    <row r="16" spans="1:23" ht="39" x14ac:dyDescent="0.25">
      <c r="A16" s="17">
        <v>175</v>
      </c>
      <c r="B16" s="17" t="s">
        <v>88</v>
      </c>
      <c r="C16" s="18">
        <v>3025</v>
      </c>
      <c r="D16" s="18" t="s">
        <v>24</v>
      </c>
      <c r="E16" s="19" t="s">
        <v>89</v>
      </c>
      <c r="F16" s="20" t="s">
        <v>25</v>
      </c>
      <c r="G16" s="18">
        <v>3550</v>
      </c>
      <c r="H16" s="18" t="s">
        <v>90</v>
      </c>
      <c r="I16" s="21" t="s">
        <v>91</v>
      </c>
      <c r="J16" s="22"/>
      <c r="K16" s="22"/>
    </row>
    <row r="17" spans="1:11" ht="26.25" x14ac:dyDescent="0.25">
      <c r="A17" s="23">
        <v>193</v>
      </c>
      <c r="B17" s="24">
        <v>43475</v>
      </c>
      <c r="C17" s="25">
        <v>525</v>
      </c>
      <c r="D17" s="26" t="s">
        <v>24</v>
      </c>
      <c r="E17" s="27" t="s">
        <v>92</v>
      </c>
      <c r="F17" s="28" t="s">
        <v>32</v>
      </c>
      <c r="G17" s="29"/>
      <c r="H17" s="29">
        <v>43534</v>
      </c>
      <c r="I17" s="21" t="s">
        <v>91</v>
      </c>
      <c r="J17" s="30"/>
      <c r="K17" s="30"/>
    </row>
    <row r="18" spans="1:11" ht="39" x14ac:dyDescent="0.25">
      <c r="A18" s="23">
        <v>201</v>
      </c>
      <c r="B18" s="24">
        <v>43475</v>
      </c>
      <c r="C18" s="31">
        <v>25370</v>
      </c>
      <c r="D18" s="32" t="s">
        <v>24</v>
      </c>
      <c r="E18" s="27" t="s">
        <v>92</v>
      </c>
      <c r="F18" s="28" t="s">
        <v>37</v>
      </c>
      <c r="G18" s="18"/>
      <c r="H18" s="29" t="s">
        <v>93</v>
      </c>
      <c r="I18" s="21" t="s">
        <v>91</v>
      </c>
      <c r="J18" s="33">
        <v>92</v>
      </c>
      <c r="K18" s="33"/>
    </row>
    <row r="19" spans="1:11" ht="26.25" x14ac:dyDescent="0.25">
      <c r="A19" s="31">
        <v>254</v>
      </c>
      <c r="B19" s="34">
        <v>43833</v>
      </c>
      <c r="C19" s="31">
        <v>1574</v>
      </c>
      <c r="D19" s="31" t="s">
        <v>24</v>
      </c>
      <c r="E19" s="19" t="s">
        <v>94</v>
      </c>
      <c r="F19" s="35" t="s">
        <v>43</v>
      </c>
      <c r="G19" s="31">
        <v>1554</v>
      </c>
      <c r="H19" s="36">
        <v>43924</v>
      </c>
      <c r="I19" s="37" t="s">
        <v>95</v>
      </c>
      <c r="J19" s="38" t="s">
        <v>96</v>
      </c>
      <c r="K19" s="93"/>
    </row>
    <row r="20" spans="1:11" ht="26.25" x14ac:dyDescent="0.25">
      <c r="A20" s="31">
        <v>258</v>
      </c>
      <c r="B20" s="26" t="s">
        <v>97</v>
      </c>
      <c r="C20" s="31">
        <v>836</v>
      </c>
      <c r="D20" s="31" t="s">
        <v>24</v>
      </c>
      <c r="E20" s="19" t="s">
        <v>94</v>
      </c>
      <c r="F20" s="28" t="s">
        <v>50</v>
      </c>
      <c r="G20" s="31">
        <v>796</v>
      </c>
      <c r="H20" s="39" t="s">
        <v>98</v>
      </c>
      <c r="I20" s="37" t="s">
        <v>95</v>
      </c>
      <c r="J20" s="38" t="s">
        <v>96</v>
      </c>
      <c r="K20" s="93"/>
    </row>
    <row r="22" spans="1:11" ht="26.25" x14ac:dyDescent="0.25">
      <c r="A22" s="40" t="s">
        <v>80</v>
      </c>
      <c r="B22" s="41" t="s">
        <v>81</v>
      </c>
      <c r="C22" s="42" t="s">
        <v>99</v>
      </c>
      <c r="D22" s="43" t="s">
        <v>10</v>
      </c>
      <c r="E22" s="44" t="s">
        <v>83</v>
      </c>
      <c r="F22" s="116" t="s">
        <v>84</v>
      </c>
      <c r="G22" s="117"/>
      <c r="H22" s="45" t="s">
        <v>85</v>
      </c>
      <c r="I22" s="46" t="s">
        <v>86</v>
      </c>
      <c r="J22" s="47" t="s">
        <v>100</v>
      </c>
      <c r="K22" s="94"/>
    </row>
    <row r="23" spans="1:11" ht="26.25" x14ac:dyDescent="0.25">
      <c r="A23" s="48">
        <v>151</v>
      </c>
      <c r="B23" s="49" t="s">
        <v>101</v>
      </c>
      <c r="C23" s="25">
        <v>40710</v>
      </c>
      <c r="D23" s="25" t="s">
        <v>24</v>
      </c>
      <c r="E23" s="50" t="s">
        <v>102</v>
      </c>
      <c r="F23" s="28" t="s">
        <v>54</v>
      </c>
      <c r="G23" s="51">
        <v>40710</v>
      </c>
      <c r="H23" s="52" t="s">
        <v>103</v>
      </c>
      <c r="I23" s="22"/>
      <c r="J23" s="38"/>
      <c r="K23" s="93"/>
    </row>
    <row r="24" spans="1:11" ht="26.25" x14ac:dyDescent="0.25">
      <c r="A24" s="48">
        <v>153</v>
      </c>
      <c r="B24" s="49" t="s">
        <v>104</v>
      </c>
      <c r="C24" s="31">
        <v>1225</v>
      </c>
      <c r="D24" s="31" t="s">
        <v>24</v>
      </c>
      <c r="E24" s="50" t="s">
        <v>105</v>
      </c>
      <c r="F24" s="28" t="s">
        <v>60</v>
      </c>
      <c r="G24" s="32">
        <v>1200</v>
      </c>
      <c r="H24" s="53" t="s">
        <v>106</v>
      </c>
      <c r="I24" s="22"/>
      <c r="J24" s="38"/>
      <c r="K24" s="93"/>
    </row>
    <row r="25" spans="1:11" ht="26.25" x14ac:dyDescent="0.25">
      <c r="A25" s="48">
        <v>204</v>
      </c>
      <c r="B25" s="54" t="s">
        <v>107</v>
      </c>
      <c r="C25" s="25">
        <v>47</v>
      </c>
      <c r="D25" s="25" t="s">
        <v>24</v>
      </c>
      <c r="E25" s="55" t="s">
        <v>108</v>
      </c>
      <c r="F25" s="28" t="s">
        <v>62</v>
      </c>
      <c r="G25" s="31">
        <v>60</v>
      </c>
      <c r="H25" s="53" t="s">
        <v>109</v>
      </c>
      <c r="I25" s="22"/>
      <c r="J25" s="33">
        <v>94</v>
      </c>
      <c r="K25" s="33"/>
    </row>
    <row r="26" spans="1:11" ht="26.25" x14ac:dyDescent="0.25">
      <c r="A26" s="56">
        <v>251</v>
      </c>
      <c r="B26" s="24">
        <v>43842</v>
      </c>
      <c r="C26" s="25">
        <v>2490</v>
      </c>
      <c r="D26" s="26" t="s">
        <v>24</v>
      </c>
      <c r="E26" s="50" t="s">
        <v>110</v>
      </c>
      <c r="F26" s="28" t="s">
        <v>68</v>
      </c>
      <c r="G26" s="26">
        <v>2450</v>
      </c>
      <c r="H26" s="57">
        <v>43842</v>
      </c>
      <c r="I26" s="58" t="s">
        <v>111</v>
      </c>
      <c r="J26" s="38" t="s">
        <v>112</v>
      </c>
      <c r="K26" s="93"/>
    </row>
    <row r="27" spans="1:11" ht="26.25" x14ac:dyDescent="0.25">
      <c r="A27" s="56">
        <v>275</v>
      </c>
      <c r="B27" s="59" t="s">
        <v>113</v>
      </c>
      <c r="C27" s="31">
        <v>512.5</v>
      </c>
      <c r="D27" s="32" t="s">
        <v>24</v>
      </c>
      <c r="E27" s="50" t="s">
        <v>114</v>
      </c>
      <c r="F27" s="28" t="s">
        <v>70</v>
      </c>
      <c r="G27" s="32">
        <v>562.5</v>
      </c>
      <c r="H27" s="57" t="s">
        <v>115</v>
      </c>
      <c r="I27" s="58" t="s">
        <v>116</v>
      </c>
      <c r="J27" s="38" t="s">
        <v>117</v>
      </c>
      <c r="K27" s="93"/>
    </row>
    <row r="28" spans="1:11" ht="26.25" x14ac:dyDescent="0.25">
      <c r="A28" s="56">
        <v>304</v>
      </c>
      <c r="B28" s="24">
        <v>44199</v>
      </c>
      <c r="C28" s="31">
        <v>3025</v>
      </c>
      <c r="D28" s="31" t="s">
        <v>24</v>
      </c>
      <c r="E28" s="60" t="s">
        <v>118</v>
      </c>
      <c r="F28" s="28" t="s">
        <v>76</v>
      </c>
      <c r="G28" s="26">
        <v>3010</v>
      </c>
      <c r="H28" s="61" t="s">
        <v>119</v>
      </c>
      <c r="I28" s="22"/>
      <c r="J28" s="22"/>
      <c r="K28" s="22"/>
    </row>
  </sheetData>
  <mergeCells count="2">
    <mergeCell ref="F15:G15"/>
    <mergeCell ref="F22:G22"/>
  </mergeCells>
  <conditionalFormatting sqref="P3 S3">
    <cfRule type="notContainsBlanks" dxfId="1" priority="2">
      <formula>LEN(TRIM(P3))&gt;0</formula>
    </cfRule>
  </conditionalFormatting>
  <conditionalFormatting sqref="P8 S8">
    <cfRule type="notContainsBlanks" dxfId="0" priority="1">
      <formula>LEN(TRIM(P13))&gt;0</formula>
    </cfRule>
  </conditionalFormatting>
  <pageMargins left="0.25" right="0.25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19-02-23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2023-02-22T09:09:32Z</cp:lastPrinted>
  <dcterms:created xsi:type="dcterms:W3CDTF">2023-01-02T05:40:57Z</dcterms:created>
  <dcterms:modified xsi:type="dcterms:W3CDTF">2023-02-22T10:32:09Z</dcterms:modified>
</cp:coreProperties>
</file>