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3"/>
  <workbookPr defaultThemeVersion="124226"/>
  <mc:AlternateContent xmlns:mc="http://schemas.openxmlformats.org/markup-compatibility/2006">
    <mc:Choice Requires="x15">
      <x15ac:absPath xmlns:x15ac="http://schemas.microsoft.com/office/spreadsheetml/2010/11/ac" url="/Users/timothywells/Desktop/"/>
    </mc:Choice>
  </mc:AlternateContent>
  <xr:revisionPtr revIDLastSave="0" documentId="13_ncr:1_{F7D54C1F-F963-3447-90FE-86B265A2C00F}" xr6:coauthVersionLast="47" xr6:coauthVersionMax="47" xr10:uidLastSave="{00000000-0000-0000-0000-000000000000}"/>
  <bookViews>
    <workbookView xWindow="1120" yWindow="500" windowWidth="27180" windowHeight="15700" activeTab="3" xr2:uid="{00000000-000D-0000-FFFF-FFFF00000000}"/>
  </bookViews>
  <sheets>
    <sheet name="Raw Data" sheetId="8" r:id="rId1"/>
    <sheet name="Cleaned Data" sheetId="12" r:id="rId2"/>
    <sheet name="Workbook" sheetId="5" r:id="rId3"/>
    <sheet name="Writeup" sheetId="6"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<sst xmlns="http://schemas.openxmlformats.org/spreadsheetml/2006/main" count="341" uniqueCount="81">
  <si>
    <t>Recreation Visitation By State and by Park for Year: 2016</t>
  </si>
  <si>
    <t>This report documents the number of recreation visitors and visitor days for all NPS units that reported public use data in 2016 and displays the percent change from the previous year.</t>
  </si>
  <si>
    <t>Bookmark this report: https://irmadev.nps.gov/Stats/SSRSReports/National%20Reports/Recreation%20Visitation%20By%20State%20and%20By%20Park%20(1979%20-2016)</t>
  </si>
  <si>
    <t>State</t>
  </si>
  <si>
    <t>Park</t>
  </si>
  <si>
    <t>Recreation Visitors</t>
  </si>
  <si>
    <t>Percent Change</t>
  </si>
  <si>
    <t>Arizona</t>
  </si>
  <si>
    <t/>
  </si>
  <si>
    <t>Canyon de Chelly NM</t>
  </si>
  <si>
    <t>Casa Grande Ruins NM</t>
  </si>
  <si>
    <t>Chiricahua NM</t>
  </si>
  <si>
    <t>Coronado NMEM</t>
  </si>
  <si>
    <t>Fort Bowie NHS</t>
  </si>
  <si>
    <t>Glen Canyon NRA</t>
  </si>
  <si>
    <t>Grand Canyon NP</t>
  </si>
  <si>
    <t>Hubbell Trading Post NHS</t>
  </si>
  <si>
    <t>Lake Mead NRA</t>
  </si>
  <si>
    <t>Montezuma Castle NM</t>
  </si>
  <si>
    <t>Navajo NM</t>
  </si>
  <si>
    <t>Organ Pipe Cactus NM</t>
  </si>
  <si>
    <t>Petrified Forest NP</t>
  </si>
  <si>
    <t>Pipe Spring NM</t>
  </si>
  <si>
    <t>Saguaro NP</t>
  </si>
  <si>
    <t>Sunset Crater Volcano NM</t>
  </si>
  <si>
    <t>Tonto NM</t>
  </si>
  <si>
    <t>Tumacacori NHP</t>
  </si>
  <si>
    <t>Tuzigoot NM</t>
  </si>
  <si>
    <t>Walnut Canyon NM</t>
  </si>
  <si>
    <t>Wupatki NM</t>
  </si>
  <si>
    <t>Subtotal Arizona</t>
  </si>
  <si>
    <t>Colorado</t>
  </si>
  <si>
    <t>Bent's Old Fort NHS</t>
  </si>
  <si>
    <t>Black Canyon of the Gunnison NP</t>
  </si>
  <si>
    <t>Colorado NM</t>
  </si>
  <si>
    <t>Curecanti NRA</t>
  </si>
  <si>
    <t>Dinosaur NM</t>
  </si>
  <si>
    <t>Florissant Fossil Beds NM</t>
  </si>
  <si>
    <t>Great Sand Dunes NP &amp; PRES</t>
  </si>
  <si>
    <t>Hovenweep NM</t>
  </si>
  <si>
    <t>Mesa Verde NP</t>
  </si>
  <si>
    <t>Rocky Mountain NP</t>
  </si>
  <si>
    <t>Sand Creek Massacre NHS</t>
  </si>
  <si>
    <t>Wyoming</t>
  </si>
  <si>
    <t>Bighorn Canyon NRA</t>
  </si>
  <si>
    <t>Devils Tower NM</t>
  </si>
  <si>
    <t>Fort Laramie NHS</t>
  </si>
  <si>
    <t>Fossil Butte NM</t>
  </si>
  <si>
    <t>Grand Teton NP</t>
  </si>
  <si>
    <t>John D. Rockefeller, Jr. MEM PKWY</t>
  </si>
  <si>
    <t>Yellowstone NP</t>
  </si>
  <si>
    <t>Total</t>
  </si>
  <si>
    <t>Grand Total</t>
  </si>
  <si>
    <t>Recreation Visits by Month</t>
  </si>
  <si>
    <t>Bookmark this report: https://irmadev.nps.gov/Stats/SSRSReports/Park%20Specific%20Reports/Recreation%20Visitors%20By%20Month%20(1979%20-%20Last%20Calendar%20Year)</t>
  </si>
  <si>
    <t>Current year data are preliminary and subject to change.  Data will be finalized by the end of the first quarter of next calendar year.</t>
  </si>
  <si>
    <t>Year</t>
  </si>
  <si>
    <t>JAN</t>
  </si>
  <si>
    <t>FEB</t>
  </si>
  <si>
    <t>MAR</t>
  </si>
  <si>
    <t>APR</t>
  </si>
  <si>
    <t>MAY</t>
  </si>
  <si>
    <t>JUN</t>
  </si>
  <si>
    <t>JUL</t>
  </si>
  <si>
    <t>AUG</t>
  </si>
  <si>
    <t>SEP</t>
  </si>
  <si>
    <t>OCT</t>
  </si>
  <si>
    <t>NOV</t>
  </si>
  <si>
    <t>DEC</t>
  </si>
  <si>
    <t>1. What are the parks located in the state that you selected?</t>
  </si>
  <si>
    <t>2. How many people visited the parks in the state that you selected during the most recent calendar year? Please create ONE chart that provides the answer(s) to this question.</t>
  </si>
  <si>
    <t>3. What is the percentage of visitors at each location? In other words, what were the compositions of NPS visitors in the selected state by location? Please create ONE chart that provides the answer(s) to this question.</t>
  </si>
  <si>
    <t>4. When was the most popular time, i.e., month, to visit the top three parks in the state during the current calendar year? Please create ONE chart that could provide the answer visually. This chart should show the number of visitors for each location for each month.</t>
  </si>
  <si>
    <t>Grand Canyon</t>
  </si>
  <si>
    <t>Lake Mead</t>
  </si>
  <si>
    <t>Canyon de Chelly</t>
  </si>
  <si>
    <t>5. Discussion: What type of Excel chart did you choose to create in order to provide an answer to each question? Why did you select this chart type? Please explain your answer.</t>
  </si>
  <si>
    <t>Answer: In the most recent year of reported data (2016) 12,007,543 visits</t>
  </si>
  <si>
    <t>Park visits</t>
  </si>
  <si>
    <t xml:space="preserve">Answer: To complete this assignment I used a table, a bar chart, a pie chart, and a clustered column chart. Each chart was chosen to best reflect the data based on the question asked. Since the first question was not quantitative, simply asking to list the parks, I left that information in the table. The second question asked for total park visits. I felt the best way to represent this was with a bar chart, showing a single bar with arizona indicated on the y axis and the count indicated on the x axis. The third question asked to represent the percentage of visist across the parks. To do this I chose a pie chart. Since there were so many parks, the chart was difficult to read so I added percent values to each fraction of the chart. The fourth question asked to represent the most popular time to visit the top three parks. I chose the most recent year of available data and used the clustered column chart. This allowed me to group each of the three parks across each month in the year, which clearly indicated July (more broadly the summer) as the most popular time to visit parks. </t>
  </si>
  <si>
    <t xml:space="preserve">Answer: July is the most popular time to visit the top three parks in Arizona.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</si>
</sst>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10409]#,##0;\(#,##0\)"/>
    <numFmt numFmtId="165" formatCode="[$-10409]0.00%"/>
    <numFmt numFmtId="166" formatCode="[$-10409]#,##0"/>
  </numFmts>
  <fonts count="15">
    <font>
      <sz val="11"/>
      <color rgb="FF000000"/>
      <name val="Calibri"/>
      <family val="2"/>
      <scheme val="minor"/>
    </font>
    <font>
      <sz val="11"/>
      <name val="Calibri"/>
      <family val="2"/>
    </font>
    <font>
      <b/>
      <sz val="14"/>
      <color rgb="FF000000"/>
      <name val="Arial"/>
      <family val="2"/>
    </font>
    <font>
      <sz val="10"/>
      <color rgb="FF000000"/>
      <name val="Arial"/>
      <family val="2"/>
    </font>
    <font>
      <sz val="8"/>
      <color rgb="FF000000"/>
      <name val="Arial"/>
      <family val="2"/>
    </font>
    <font>
      <b/>
      <sz val="10"/>
      <color rgb="FF854136"/>
      <name val="Arial"/>
      <family val="2"/>
    </font>
    <font>
      <sz val="10"/>
      <color rgb="FF854136"/>
      <name val="Arial"/>
      <family val="2"/>
    </font>
    <font>
      <b/>
      <sz val="10"/>
      <color rgb="FF000000"/>
      <name val="Arial"/>
      <family val="2"/>
    </font>
    <font>
      <b/>
      <i/>
      <sz val="10"/>
      <color rgb="FFFFFFFF"/>
      <name val="Arial"/>
      <family val="2"/>
    </font>
    <font>
      <b/>
      <sz val="8"/>
      <color rgb="FF854136"/>
      <name val="Arial"/>
      <family val="2"/>
    </font>
    <font>
      <b/>
      <sz val="11"/>
      <name val="Calibri"/>
      <family val="2"/>
    </font>
    <font>
      <b/>
      <sz val="14"/>
      <name val="Arial"/>
      <family val="2"/>
    </font>
    <font>
      <sz val="12"/>
      <color rgb="FF000000"/>
      <name val="Arial"/>
      <family val="2"/>
    </font>
    <font>
      <sz val="12"/>
      <name val="Arial"/>
      <family val="2"/>
    </font>
    <font>
      <b/>
      <sz val="7.7"/>
      <color rgb="FF111111"/>
      <name val="Inherit"/>
    </font>
  </fonts>
  <fills count="5">
    <fill>
      <patternFill patternType="none"/>
    </fill>
    <fill>
      <patternFill patternType="gray125"/>
    </fill>
    <fill>
      <patternFill patternType="solid">
        <fgColor rgb="FFA52A2A"/>
        <bgColor rgb="FFA52A2A"/>
      </patternFill>
    </fill>
    <fill>
      <patternFill patternType="solid">
        <fgColor rgb="FFFFFFFF"/>
        <bgColor rgb="FFFFFFFF"/>
      </patternFill>
    </fill>
    <fill>
      <patternFill patternType="solid">
        <fgColor rgb="FFF5F5F5"/>
        <bgColor rgb="FFF5F5F5"/>
      </patternFill>
    </fill>
  </fills>
  <borders count="24">
    <border>
      <left/>
      <right/>
      <top/>
      <bottom/>
      <diagonal/>
    </border>
    <border>
      <left style="thin">
        <color rgb="FF5E7630"/>
      </left>
      <right style="thin">
        <color rgb="FFD3D3D3"/>
      </right>
      <top style="thin">
        <color rgb="FF5E7630"/>
      </top>
      <bottom style="thin">
        <color rgb="FFD3D3D3"/>
      </bottom>
      <diagonal/>
    </border>
    <border>
      <left style="thin">
        <color rgb="FFD3D3D3"/>
      </left>
      <right style="medium">
        <color rgb="FFD3D3D3"/>
      </right>
      <top style="thin">
        <color rgb="FF5E7630"/>
      </top>
      <bottom style="thin">
        <color rgb="FFD3D3D3"/>
      </bottom>
      <diagonal/>
    </border>
    <border>
      <left style="thin">
        <color rgb="FFD3D3D3"/>
      </left>
      <right style="thin">
        <color rgb="FFD3D3D3"/>
      </right>
      <top style="thin">
        <color rgb="FF5E7630"/>
      </top>
      <bottom style="thin">
        <color rgb="FFD3D3D3"/>
      </bottom>
      <diagonal/>
    </border>
    <border>
      <left style="thin">
        <color rgb="FFD3D3D3"/>
      </left>
      <right style="thin">
        <color rgb="FF5E7630"/>
      </right>
      <top style="thin">
        <color rgb="FF5E7630"/>
      </top>
      <bottom style="thin">
        <color rgb="FFD3D3D3"/>
      </bottom>
      <diagonal/>
    </border>
    <border>
      <left style="thin">
        <color rgb="FF5E7630"/>
      </left>
      <right style="thin">
        <color rgb="FFD3D3D3"/>
      </right>
      <top style="thin">
        <color rgb="FFD3D3D3"/>
      </top>
      <bottom style="thin">
        <color rgb="FFD3D3D3"/>
      </bottom>
      <diagonal/>
    </border>
    <border>
      <left style="thin">
        <color rgb="FFD3D3D3"/>
      </left>
      <right style="medium">
        <color rgb="FFD3D3D3"/>
      </right>
      <top style="thin">
        <color rgb="FFD3D3D3"/>
      </top>
      <bottom style="thin">
        <color rgb="FFD3D3D3"/>
      </bottom>
      <diagonal/>
    </border>
    <border>
      <left style="thin">
        <color rgb="FFD3D3D3"/>
      </left>
      <right style="thin">
        <color rgb="FFD3D3D3"/>
      </right>
      <top style="thin">
        <color rgb="FFD3D3D3"/>
      </top>
      <bottom style="thin">
        <color rgb="FFD3D3D3"/>
      </bottom>
      <diagonal/>
    </border>
    <border>
      <left style="thin">
        <color rgb="FFD3D3D3"/>
      </left>
      <right style="thin">
        <color rgb="FF5E7630"/>
      </right>
      <top style="thin">
        <color rgb="FFD3D3D3"/>
      </top>
      <bottom style="thin">
        <color rgb="FFD3D3D3"/>
      </bottom>
      <diagonal/>
    </border>
    <border>
      <left style="thin">
        <color rgb="FF5E7630"/>
      </left>
      <right style="thin">
        <color rgb="FFD3D3D3"/>
      </right>
      <top/>
      <bottom/>
      <diagonal/>
    </border>
    <border>
      <left style="thin">
        <color rgb="FF5E7630"/>
      </left>
      <right style="thin">
        <color rgb="FFD3D3D3"/>
      </right>
      <top/>
      <bottom style="thin">
        <color rgb="FFD3D3D3"/>
      </bottom>
      <diagonal/>
    </border>
    <border>
      <left style="thin">
        <color rgb="FF5E7630"/>
      </left>
      <right style="thin">
        <color rgb="FFD3D3D3"/>
      </right>
      <top style="thin">
        <color rgb="FFD3D3D3"/>
      </top>
      <bottom style="thin">
        <color rgb="FF5E7630"/>
      </bottom>
      <diagonal/>
    </border>
    <border>
      <left style="thin">
        <color rgb="FFD3D3D3"/>
      </left>
      <right style="medium">
        <color rgb="FFD3D3D3"/>
      </right>
      <top style="thin">
        <color rgb="FFD3D3D3"/>
      </top>
      <bottom style="thin">
        <color rgb="FF5E7630"/>
      </bottom>
      <diagonal/>
    </border>
    <border>
      <left style="thin">
        <color rgb="FFD3D3D3"/>
      </left>
      <right style="thin">
        <color rgb="FFD3D3D3"/>
      </right>
      <top style="thin">
        <color rgb="FFD3D3D3"/>
      </top>
      <bottom style="thin">
        <color rgb="FF5E7630"/>
      </bottom>
      <diagonal/>
    </border>
    <border>
      <left style="thin">
        <color rgb="FFD3D3D3"/>
      </left>
      <right style="thin">
        <color rgb="FF5E7630"/>
      </right>
      <top style="thin">
        <color rgb="FFD3D3D3"/>
      </top>
      <bottom style="thin">
        <color rgb="FF5E7630"/>
      </bottom>
      <diagonal/>
    </border>
    <border>
      <left/>
      <right style="thin">
        <color rgb="FFD3D3D3"/>
      </right>
      <top style="thin">
        <color rgb="FF5E7630"/>
      </top>
      <bottom style="thin">
        <color rgb="FFD3D3D3"/>
      </bottom>
      <diagonal/>
    </border>
    <border>
      <left/>
      <right style="thin">
        <color rgb="FFD3D3D3"/>
      </right>
      <top style="thin">
        <color rgb="FFD3D3D3"/>
      </top>
      <bottom style="thin">
        <color rgb="FFD3D3D3"/>
      </bottom>
      <diagonal/>
    </border>
    <border>
      <left/>
      <right style="thin">
        <color rgb="FFD3D3D3"/>
      </right>
      <top style="thin">
        <color rgb="FFD3D3D3"/>
      </top>
      <bottom style="thin">
        <color rgb="FF5E7630"/>
      </bottom>
      <diagonal/>
    </border>
    <border>
      <left/>
      <right/>
      <top/>
      <bottom style="thin">
        <color rgb="FF5E7630"/>
      </bottom>
      <diagonal/>
    </border>
    <border>
      <left style="thin">
        <color rgb="FF5E7630"/>
      </left>
      <right/>
      <top style="thin">
        <color rgb="FFD3D3D3"/>
      </top>
      <bottom/>
      <diagonal/>
    </border>
    <border>
      <left style="thin">
        <color rgb="FF5E7630"/>
      </left>
      <right/>
      <top/>
      <bottom/>
      <diagonal/>
    </border>
    <border>
      <left style="thin">
        <color rgb="FF5E7630"/>
      </left>
      <right/>
      <top/>
      <bottom style="thin">
        <color rgb="FFD3D3D3"/>
      </bottom>
      <diagonal/>
    </border>
    <border>
      <left style="thin">
        <color rgb="FF5E7630"/>
      </left>
      <right style="thin">
        <color rgb="FFD3D3D3"/>
      </right>
      <top style="thin">
        <color rgb="FFD3D3D3"/>
      </top>
      <bottom/>
      <diagonal/>
    </border>
    <border>
      <left style="thin">
        <color rgb="FF5E7630"/>
      </left>
      <right style="thin">
        <color rgb="FFD3D3D3"/>
      </right>
      <top/>
      <bottom style="thin">
        <color rgb="FF5E7630"/>
      </bottom>
      <diagonal/>
    </border>
  </borders>
  <cellStyleXfs count="1">
    <xf numFmtId="0" fontId="0" fillId="0" borderId="0"/>
  </cellStyleXfs>
  <cellXfs count="86">
    <xf numFmtId="0" fontId="1" fillId="0" borderId="0" xfId="0" applyFont="1" applyFill="1" applyBorder="1"/>
    <xf numFmtId="0" fontId="5" fillId="0" borderId="1" xfId="0" applyNumberFormat="1" applyFont="1" applyFill="1" applyBorder="1" applyAlignment="1">
      <alignment vertical="top" wrapText="1" readingOrder="1"/>
    </xf>
    <xf numFmtId="0" fontId="5" fillId="0" borderId="2" xfId="0" applyNumberFormat="1" applyFont="1" applyFill="1" applyBorder="1" applyAlignment="1">
      <alignment vertical="top" wrapText="1" readingOrder="1"/>
    </xf>
    <xf numFmtId="0" fontId="5" fillId="0" borderId="3" xfId="0" applyNumberFormat="1" applyFont="1" applyFill="1" applyBorder="1" applyAlignment="1">
      <alignment horizontal="center" vertical="top" wrapText="1" readingOrder="1"/>
    </xf>
    <xf numFmtId="0" fontId="5" fillId="0" borderId="4" xfId="0" applyNumberFormat="1" applyFont="1" applyFill="1" applyBorder="1" applyAlignment="1">
      <alignment horizontal="center" vertical="top" wrapText="1" readingOrder="1"/>
    </xf>
    <xf numFmtId="0" fontId="6" fillId="0" borderId="6" xfId="0" applyNumberFormat="1" applyFont="1" applyFill="1" applyBorder="1" applyAlignment="1">
      <alignment vertical="top" wrapText="1" readingOrder="1"/>
    </xf>
    <xf numFmtId="0" fontId="3" fillId="0" borderId="7" xfId="0" applyNumberFormat="1" applyFont="1" applyFill="1" applyBorder="1" applyAlignment="1">
      <alignment horizontal="right" vertical="top" wrapText="1" readingOrder="1"/>
    </xf>
    <xf numFmtId="0" fontId="3" fillId="0" borderId="8" xfId="0" applyNumberFormat="1" applyFont="1" applyFill="1" applyBorder="1" applyAlignment="1">
      <alignment horizontal="right" vertical="top" wrapText="1" readingOrder="1"/>
    </xf>
    <xf numFmtId="164" fontId="3" fillId="0" borderId="7" xfId="0" applyNumberFormat="1" applyFont="1" applyFill="1" applyBorder="1" applyAlignment="1">
      <alignment horizontal="right" vertical="top" wrapText="1" readingOrder="1"/>
    </xf>
    <xf numFmtId="165" fontId="3" fillId="0" borderId="8" xfId="0" applyNumberFormat="1" applyFont="1" applyFill="1" applyBorder="1" applyAlignment="1">
      <alignment horizontal="right" vertical="top" wrapText="1" readingOrder="1"/>
    </xf>
    <xf numFmtId="0" fontId="5" fillId="0" borderId="6" xfId="0" applyNumberFormat="1" applyFont="1" applyFill="1" applyBorder="1" applyAlignment="1">
      <alignment horizontal="right" vertical="top" wrapText="1" readingOrder="1"/>
    </xf>
    <xf numFmtId="164" fontId="7" fillId="0" borderId="7" xfId="0" applyNumberFormat="1" applyFont="1" applyFill="1" applyBorder="1" applyAlignment="1">
      <alignment horizontal="right" vertical="top" wrapText="1" readingOrder="1"/>
    </xf>
    <xf numFmtId="165" fontId="7" fillId="0" borderId="8" xfId="0" applyNumberFormat="1" applyFont="1" applyFill="1" applyBorder="1" applyAlignment="1">
      <alignment horizontal="right" vertical="top" wrapText="1" readingOrder="1"/>
    </xf>
    <xf numFmtId="0" fontId="1" fillId="0" borderId="0" xfId="0" applyFont="1" applyFill="1" applyBorder="1"/>
    <xf numFmtId="0" fontId="1" fillId="0" borderId="0" xfId="0" applyFont="1"/>
    <xf numFmtId="0" fontId="9" fillId="0" borderId="3" xfId="0" applyFont="1" applyBorder="1" applyAlignment="1">
      <alignment horizontal="center" vertical="center" wrapText="1" readingOrder="1"/>
    </xf>
    <xf numFmtId="0" fontId="9" fillId="0" borderId="4" xfId="0" applyFont="1" applyBorder="1" applyAlignment="1">
      <alignment horizontal="center" vertical="center" wrapText="1" readingOrder="1"/>
    </xf>
    <xf numFmtId="166" fontId="4" fillId="3" borderId="7" xfId="0" applyNumberFormat="1" applyFont="1" applyFill="1" applyBorder="1" applyAlignment="1">
      <alignment horizontal="right" vertical="top" wrapText="1" readingOrder="1"/>
    </xf>
    <xf numFmtId="0" fontId="4" fillId="3" borderId="7" xfId="0" applyFont="1" applyFill="1" applyBorder="1" applyAlignment="1">
      <alignment horizontal="right" vertical="top" wrapText="1" readingOrder="1"/>
    </xf>
    <xf numFmtId="164" fontId="4" fillId="3" borderId="8" xfId="0" applyNumberFormat="1" applyFont="1" applyFill="1" applyBorder="1" applyAlignment="1">
      <alignment horizontal="right" vertical="top" wrapText="1" readingOrder="1"/>
    </xf>
    <xf numFmtId="166" fontId="4" fillId="4" borderId="7" xfId="0" applyNumberFormat="1" applyFont="1" applyFill="1" applyBorder="1" applyAlignment="1">
      <alignment horizontal="right" vertical="top" wrapText="1" readingOrder="1"/>
    </xf>
    <xf numFmtId="164" fontId="4" fillId="4" borderId="8" xfId="0" applyNumberFormat="1" applyFont="1" applyFill="1" applyBorder="1" applyAlignment="1">
      <alignment horizontal="right" vertical="top" wrapText="1" readingOrder="1"/>
    </xf>
    <xf numFmtId="166" fontId="4" fillId="4" borderId="13" xfId="0" applyNumberFormat="1" applyFont="1" applyFill="1" applyBorder="1" applyAlignment="1">
      <alignment horizontal="right" vertical="top" wrapText="1" readingOrder="1"/>
    </xf>
    <xf numFmtId="164" fontId="4" fillId="4" borderId="14" xfId="0" applyNumberFormat="1" applyFont="1" applyFill="1" applyBorder="1" applyAlignment="1">
      <alignment horizontal="right" vertical="top" wrapText="1" readingOrder="1"/>
    </xf>
    <xf numFmtId="0" fontId="1" fillId="0" borderId="0" xfId="0" applyFont="1"/>
    <xf numFmtId="0" fontId="1" fillId="0" borderId="15" xfId="0" applyFont="1" applyBorder="1" applyAlignment="1">
      <alignment vertical="top" wrapText="1"/>
    </xf>
    <xf numFmtId="0" fontId="5" fillId="0" borderId="1" xfId="0" applyNumberFormat="1" applyFont="1" applyFill="1" applyBorder="1" applyAlignment="1">
      <alignment vertical="center" wrapText="1" readingOrder="1"/>
    </xf>
    <xf numFmtId="0" fontId="5" fillId="0" borderId="2" xfId="0" applyNumberFormat="1" applyFont="1" applyFill="1" applyBorder="1" applyAlignment="1">
      <alignment vertical="center" wrapText="1" readingOrder="1"/>
    </xf>
    <xf numFmtId="0" fontId="6" fillId="0" borderId="6" xfId="0" applyNumberFormat="1" applyFont="1" applyFill="1" applyBorder="1" applyAlignment="1">
      <alignment vertical="center" wrapText="1" readingOrder="1"/>
    </xf>
    <xf numFmtId="0" fontId="6" fillId="0" borderId="11" xfId="0" applyNumberFormat="1" applyFont="1" applyFill="1" applyBorder="1" applyAlignment="1">
      <alignment vertical="center" wrapText="1" readingOrder="1"/>
    </xf>
    <xf numFmtId="0" fontId="5" fillId="0" borderId="12" xfId="0" applyNumberFormat="1" applyFont="1" applyFill="1" applyBorder="1" applyAlignment="1">
      <alignment horizontal="right" vertical="center" wrapText="1" readingOrder="1"/>
    </xf>
    <xf numFmtId="0" fontId="10" fillId="0" borderId="0" xfId="0" applyFont="1" applyFill="1" applyBorder="1"/>
    <xf numFmtId="0" fontId="5" fillId="0" borderId="1" xfId="0" applyFont="1" applyBorder="1" applyAlignment="1">
      <alignment vertical="top" wrapText="1" readingOrder="1"/>
    </xf>
    <xf numFmtId="0" fontId="5" fillId="0" borderId="2" xfId="0" applyFont="1" applyBorder="1" applyAlignment="1">
      <alignment vertical="top" wrapText="1" readingOrder="1"/>
    </xf>
    <xf numFmtId="0" fontId="5" fillId="0" borderId="3" xfId="0" applyFont="1" applyBorder="1" applyAlignment="1">
      <alignment horizontal="center" vertical="top" wrapText="1" readingOrder="1"/>
    </xf>
    <xf numFmtId="0" fontId="5" fillId="0" borderId="4" xfId="0" applyFont="1" applyBorder="1" applyAlignment="1">
      <alignment horizontal="center" vertical="top" wrapText="1" readingOrder="1"/>
    </xf>
    <xf numFmtId="0" fontId="6" fillId="0" borderId="6" xfId="0" applyFont="1" applyBorder="1" applyAlignment="1">
      <alignment vertical="top" wrapText="1" readingOrder="1"/>
    </xf>
    <xf numFmtId="0" fontId="3" fillId="0" borderId="7" xfId="0" applyFont="1" applyBorder="1" applyAlignment="1">
      <alignment horizontal="right" vertical="top" wrapText="1" readingOrder="1"/>
    </xf>
    <xf numFmtId="0" fontId="3" fillId="0" borderId="8" xfId="0" applyFont="1" applyBorder="1" applyAlignment="1">
      <alignment horizontal="right" vertical="top" wrapText="1" readingOrder="1"/>
    </xf>
    <xf numFmtId="164" fontId="3" fillId="0" borderId="7" xfId="0" applyNumberFormat="1" applyFont="1" applyBorder="1" applyAlignment="1">
      <alignment horizontal="right" vertical="top" wrapText="1" readingOrder="1"/>
    </xf>
    <xf numFmtId="165" fontId="3" fillId="0" borderId="8" xfId="0" applyNumberFormat="1" applyFont="1" applyBorder="1" applyAlignment="1">
      <alignment horizontal="right" vertical="top" wrapText="1" readingOrder="1"/>
    </xf>
    <xf numFmtId="0" fontId="5" fillId="0" borderId="6" xfId="0" applyFont="1" applyBorder="1" applyAlignment="1">
      <alignment horizontal="right" vertical="top" wrapText="1" readingOrder="1"/>
    </xf>
    <xf numFmtId="164" fontId="7" fillId="0" borderId="7" xfId="0" applyNumberFormat="1" applyFont="1" applyBorder="1" applyAlignment="1">
      <alignment horizontal="right" vertical="top" wrapText="1" readingOrder="1"/>
    </xf>
    <xf numFmtId="165" fontId="7" fillId="0" borderId="8" xfId="0" applyNumberFormat="1" applyFont="1" applyBorder="1" applyAlignment="1">
      <alignment horizontal="right" vertical="top" wrapText="1" readingOrder="1"/>
    </xf>
    <xf numFmtId="0" fontId="6" fillId="0" borderId="11" xfId="0" applyFont="1" applyBorder="1" applyAlignment="1">
      <alignment vertical="top" wrapText="1" readingOrder="1"/>
    </xf>
    <xf numFmtId="0" fontId="5" fillId="0" borderId="12" xfId="0" applyFont="1" applyBorder="1" applyAlignment="1">
      <alignment horizontal="right" vertical="top" wrapText="1" readingOrder="1"/>
    </xf>
    <xf numFmtId="164" fontId="7" fillId="0" borderId="13" xfId="0" applyNumberFormat="1" applyFont="1" applyBorder="1" applyAlignment="1">
      <alignment horizontal="right" vertical="top" wrapText="1" readingOrder="1"/>
    </xf>
    <xf numFmtId="165" fontId="7" fillId="0" borderId="14" xfId="0" applyNumberFormat="1" applyFont="1" applyBorder="1" applyAlignment="1">
      <alignment horizontal="right" vertical="top" wrapText="1" readingOrder="1"/>
    </xf>
    <xf numFmtId="166" fontId="4" fillId="3" borderId="13" xfId="0" applyNumberFormat="1" applyFont="1" applyFill="1" applyBorder="1" applyAlignment="1">
      <alignment horizontal="right" vertical="top" wrapText="1" readingOrder="1"/>
    </xf>
    <xf numFmtId="164" fontId="4" fillId="3" borderId="14" xfId="0" applyNumberFormat="1" applyFont="1" applyFill="1" applyBorder="1" applyAlignment="1">
      <alignment horizontal="right" vertical="top" wrapText="1" readingOrder="1"/>
    </xf>
    <xf numFmtId="0" fontId="2" fillId="0" borderId="18" xfId="0" applyFont="1" applyBorder="1" applyAlignment="1">
      <alignment vertical="center" wrapText="1" readingOrder="1"/>
    </xf>
    <xf numFmtId="0" fontId="1" fillId="0" borderId="0" xfId="0" applyFont="1"/>
    <xf numFmtId="0" fontId="13" fillId="0" borderId="16" xfId="0" applyFont="1" applyBorder="1" applyAlignment="1">
      <alignment horizontal="left" vertical="top" wrapText="1"/>
    </xf>
    <xf numFmtId="0" fontId="12" fillId="4" borderId="5" xfId="0" applyFont="1" applyFill="1" applyBorder="1" applyAlignment="1">
      <alignment horizontal="left" vertical="top" wrapText="1" readingOrder="1"/>
    </xf>
    <xf numFmtId="0" fontId="9" fillId="0" borderId="1" xfId="0" applyFont="1" applyBorder="1" applyAlignment="1">
      <alignment vertical="center" wrapText="1" readingOrder="1"/>
    </xf>
    <xf numFmtId="0" fontId="14" fillId="0" borderId="0" xfId="0" applyFont="1" applyFill="1" applyBorder="1"/>
    <xf numFmtId="0" fontId="6" fillId="0" borderId="23" xfId="0" applyFont="1" applyBorder="1" applyAlignment="1">
      <alignment vertical="top" wrapText="1" readingOrder="1"/>
    </xf>
    <xf numFmtId="0" fontId="2" fillId="0" borderId="0" xfId="0" applyFont="1" applyAlignment="1">
      <alignment horizontal="center" vertical="top" wrapText="1" readingOrder="1"/>
    </xf>
    <xf numFmtId="0" fontId="1" fillId="0" borderId="0" xfId="0" applyFont="1"/>
    <xf numFmtId="0" fontId="3" fillId="0" borderId="0" xfId="0" applyFont="1" applyAlignment="1">
      <alignment vertical="top" wrapText="1" readingOrder="1"/>
    </xf>
    <xf numFmtId="0" fontId="4" fillId="0" borderId="0" xfId="0" applyFont="1" applyAlignment="1">
      <alignment horizontal="center" vertical="top" wrapText="1" readingOrder="1"/>
    </xf>
    <xf numFmtId="0" fontId="6" fillId="0" borderId="22" xfId="0" applyFont="1" applyBorder="1" applyAlignment="1">
      <alignment horizontal="center" vertical="top" wrapText="1" readingOrder="1"/>
    </xf>
    <xf numFmtId="0" fontId="6" fillId="0" borderId="9" xfId="0" applyFont="1" applyBorder="1" applyAlignment="1">
      <alignment horizontal="center" vertical="top" wrapText="1" readingOrder="1"/>
    </xf>
    <xf numFmtId="0" fontId="4" fillId="4" borderId="11" xfId="0" applyFont="1" applyFill="1" applyBorder="1" applyAlignment="1">
      <alignment horizontal="right" vertical="top" wrapText="1" readingOrder="1"/>
    </xf>
    <xf numFmtId="0" fontId="1" fillId="0" borderId="17" xfId="0" applyFont="1" applyBorder="1" applyAlignment="1">
      <alignment vertical="top" wrapText="1"/>
    </xf>
    <xf numFmtId="0" fontId="4" fillId="4" borderId="5" xfId="0" applyFont="1" applyFill="1" applyBorder="1" applyAlignment="1">
      <alignment horizontal="right" vertical="top" wrapText="1" readingOrder="1"/>
    </xf>
    <xf numFmtId="0" fontId="1" fillId="0" borderId="16" xfId="0" applyFont="1" applyBorder="1" applyAlignment="1">
      <alignment vertical="top" wrapText="1"/>
    </xf>
    <xf numFmtId="0" fontId="4" fillId="3" borderId="5" xfId="0" applyFont="1" applyFill="1" applyBorder="1" applyAlignment="1">
      <alignment horizontal="right" vertical="top" wrapText="1" readingOrder="1"/>
    </xf>
    <xf numFmtId="0" fontId="8" fillId="2" borderId="0" xfId="0" applyFont="1" applyFill="1" applyAlignment="1">
      <alignment horizontal="center" vertical="top" wrapText="1" readingOrder="1"/>
    </xf>
    <xf numFmtId="0" fontId="9" fillId="0" borderId="1" xfId="0" applyFont="1" applyBorder="1" applyAlignment="1">
      <alignment horizontal="center" vertical="center" wrapText="1" readingOrder="1"/>
    </xf>
    <xf numFmtId="0" fontId="1" fillId="0" borderId="15" xfId="0" applyFont="1" applyBorder="1" applyAlignment="1">
      <alignment vertical="top" wrapText="1"/>
    </xf>
    <xf numFmtId="0" fontId="4" fillId="3" borderId="11" xfId="0" applyFont="1" applyFill="1" applyBorder="1" applyAlignment="1">
      <alignment horizontal="right" vertical="top" wrapText="1" readingOrder="1"/>
    </xf>
    <xf numFmtId="0" fontId="6" fillId="0" borderId="5" xfId="0" applyFont="1" applyBorder="1" applyAlignment="1">
      <alignment vertical="top" wrapText="1" readingOrder="1"/>
    </xf>
    <xf numFmtId="0" fontId="1" fillId="0" borderId="9" xfId="0" applyFont="1" applyBorder="1" applyAlignment="1">
      <alignment vertical="top" wrapText="1"/>
    </xf>
    <xf numFmtId="0" fontId="1" fillId="0" borderId="10" xfId="0" applyFont="1" applyBorder="1" applyAlignment="1">
      <alignment vertical="top" wrapText="1"/>
    </xf>
    <xf numFmtId="0" fontId="2" fillId="0" borderId="18" xfId="0" applyFont="1" applyBorder="1" applyAlignment="1">
      <alignment horizontal="center" vertical="center" wrapText="1" readingOrder="1"/>
    </xf>
    <xf numFmtId="0" fontId="12" fillId="3" borderId="19" xfId="0" applyFont="1" applyFill="1" applyBorder="1" applyAlignment="1">
      <alignment horizontal="center" vertical="top" wrapText="1" readingOrder="1"/>
    </xf>
    <xf numFmtId="0" fontId="12" fillId="3" borderId="20" xfId="0" applyFont="1" applyFill="1" applyBorder="1" applyAlignment="1">
      <alignment horizontal="center" vertical="top" wrapText="1" readingOrder="1"/>
    </xf>
    <xf numFmtId="0" fontId="12" fillId="3" borderId="21" xfId="0" applyFont="1" applyFill="1" applyBorder="1" applyAlignment="1">
      <alignment horizontal="center" vertical="top" wrapText="1" readingOrder="1"/>
    </xf>
    <xf numFmtId="0" fontId="11" fillId="0" borderId="18" xfId="0" applyFont="1" applyBorder="1" applyAlignment="1">
      <alignment horizontal="center" vertical="center"/>
    </xf>
    <xf numFmtId="0" fontId="6" fillId="0" borderId="5" xfId="0" applyNumberFormat="1" applyFont="1" applyFill="1" applyBorder="1" applyAlignment="1">
      <alignment vertical="top" wrapText="1" readingOrder="1"/>
    </xf>
    <xf numFmtId="0" fontId="1" fillId="0" borderId="9" xfId="0" applyNumberFormat="1" applyFont="1" applyFill="1" applyBorder="1" applyAlignment="1">
      <alignment vertical="top" wrapText="1"/>
    </xf>
    <xf numFmtId="0" fontId="1" fillId="0" borderId="10" xfId="0" applyNumberFormat="1" applyFont="1" applyFill="1" applyBorder="1" applyAlignment="1">
      <alignment vertical="top" wrapText="1"/>
    </xf>
    <xf numFmtId="0" fontId="6" fillId="0" borderId="5" xfId="0" applyNumberFormat="1" applyFont="1" applyFill="1" applyBorder="1" applyAlignment="1">
      <alignment vertical="center" wrapText="1" readingOrder="1"/>
    </xf>
    <xf numFmtId="0" fontId="1" fillId="0" borderId="9" xfId="0" applyNumberFormat="1" applyFont="1" applyFill="1" applyBorder="1" applyAlignment="1">
      <alignment vertical="center" wrapText="1"/>
    </xf>
    <xf numFmtId="0" fontId="1" fillId="0" borderId="0" xfId="0" applyFont="1" applyFill="1" applyBorder="1" applyAlignment="1">
      <alignment horizontal="left"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5E7630"/>
      <rgbColor rgb="00D3D3D3"/>
      <rgbColor rgb="00854136"/>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Workbook!$C$7</c:f>
              <c:strCache>
                <c:ptCount val="1"/>
                <c:pt idx="0">
                  <c:v>Recreation Visitors</c:v>
                </c:pt>
              </c:strCache>
            </c:strRef>
          </c:tx>
          <c:spPr>
            <a:solidFill>
              <a:schemeClr val="accent1"/>
            </a:solidFill>
            <a:ln>
              <a:noFill/>
            </a:ln>
            <a:effectLst/>
          </c:spPr>
          <c:invertIfNegative val="0"/>
          <c:cat>
            <c:strRef>
              <c:f>Workbook!$B$8:$B$29</c:f>
              <c:strCache>
                <c:ptCount val="22"/>
                <c:pt idx="1">
                  <c:v>Canyon de Chelly NM</c:v>
                </c:pt>
                <c:pt idx="2">
                  <c:v>Casa Grande Ruins NM</c:v>
                </c:pt>
                <c:pt idx="3">
                  <c:v>Chiricahua NM</c:v>
                </c:pt>
                <c:pt idx="4">
                  <c:v>Coronado NMEM</c:v>
                </c:pt>
                <c:pt idx="5">
                  <c:v>Fort Bowie NHS</c:v>
                </c:pt>
                <c:pt idx="6">
                  <c:v>Glen Canyon NRA</c:v>
                </c:pt>
                <c:pt idx="7">
                  <c:v>Grand Canyon NP</c:v>
                </c:pt>
                <c:pt idx="8">
                  <c:v>Hubbell Trading Post NHS</c:v>
                </c:pt>
                <c:pt idx="9">
                  <c:v>Lake Mead NRA</c:v>
                </c:pt>
                <c:pt idx="10">
                  <c:v>Montezuma Castle NM</c:v>
                </c:pt>
                <c:pt idx="11">
                  <c:v>Navajo NM</c:v>
                </c:pt>
                <c:pt idx="12">
                  <c:v>Organ Pipe Cactus NM</c:v>
                </c:pt>
                <c:pt idx="13">
                  <c:v>Petrified Forest NP</c:v>
                </c:pt>
                <c:pt idx="14">
                  <c:v>Pipe Spring NM</c:v>
                </c:pt>
                <c:pt idx="15">
                  <c:v>Saguaro NP</c:v>
                </c:pt>
                <c:pt idx="16">
                  <c:v>Sunset Crater Volcano NM</c:v>
                </c:pt>
                <c:pt idx="17">
                  <c:v>Tonto NM</c:v>
                </c:pt>
                <c:pt idx="18">
                  <c:v>Tumacacori NHP</c:v>
                </c:pt>
                <c:pt idx="19">
                  <c:v>Tuzigoot NM</c:v>
                </c:pt>
                <c:pt idx="20">
                  <c:v>Walnut Canyon NM</c:v>
                </c:pt>
                <c:pt idx="21">
                  <c:v>Wupatki NM</c:v>
                </c:pt>
              </c:strCache>
            </c:strRef>
          </c:cat>
          <c:val>
            <c:numRef>
              <c:f>Workbook!$C$8:$C$29</c:f>
              <c:numCache>
                <c:formatCode>[$-10409]#,##0;\(#,##0\)</c:formatCode>
                <c:ptCount val="22"/>
                <c:pt idx="0" formatCode="General">
                  <c:v>0</c:v>
                </c:pt>
                <c:pt idx="1">
                  <c:v>821406</c:v>
                </c:pt>
                <c:pt idx="2">
                  <c:v>75752</c:v>
                </c:pt>
                <c:pt idx="3">
                  <c:v>51277</c:v>
                </c:pt>
                <c:pt idx="4">
                  <c:v>136075</c:v>
                </c:pt>
                <c:pt idx="5">
                  <c:v>8013</c:v>
                </c:pt>
                <c:pt idx="6">
                  <c:v>259162</c:v>
                </c:pt>
                <c:pt idx="7">
                  <c:v>5969811</c:v>
                </c:pt>
                <c:pt idx="8">
                  <c:v>67276</c:v>
                </c:pt>
                <c:pt idx="9">
                  <c:v>1793972.75</c:v>
                </c:pt>
                <c:pt idx="10">
                  <c:v>392168</c:v>
                </c:pt>
                <c:pt idx="11">
                  <c:v>65705</c:v>
                </c:pt>
                <c:pt idx="12">
                  <c:v>234186</c:v>
                </c:pt>
                <c:pt idx="13">
                  <c:v>643274</c:v>
                </c:pt>
                <c:pt idx="14">
                  <c:v>46710</c:v>
                </c:pt>
                <c:pt idx="15">
                  <c:v>820426</c:v>
                </c:pt>
                <c:pt idx="16">
                  <c:v>60233</c:v>
                </c:pt>
                <c:pt idx="17">
                  <c:v>38048</c:v>
                </c:pt>
                <c:pt idx="18">
                  <c:v>43829</c:v>
                </c:pt>
                <c:pt idx="19">
                  <c:v>104604</c:v>
                </c:pt>
                <c:pt idx="20">
                  <c:v>152444</c:v>
                </c:pt>
                <c:pt idx="21">
                  <c:v>223172</c:v>
                </c:pt>
              </c:numCache>
            </c:numRef>
          </c:val>
          <c:extLst>
            <c:ext xmlns:c16="http://schemas.microsoft.com/office/drawing/2014/chart" uri="{C3380CC4-5D6E-409C-BE32-E72D297353CC}">
              <c16:uniqueId val="{00000000-8A29-6146-8AD2-41AC89588A61}"/>
            </c:ext>
          </c:extLst>
        </c:ser>
        <c:dLbls>
          <c:showLegendKey val="0"/>
          <c:showVal val="0"/>
          <c:showCatName val="0"/>
          <c:showSerName val="0"/>
          <c:showPercent val="0"/>
          <c:showBubbleSize val="0"/>
        </c:dLbls>
        <c:gapWidth val="182"/>
        <c:axId val="1857705712"/>
        <c:axId val="1857710368"/>
      </c:barChart>
      <c:catAx>
        <c:axId val="1857705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710368"/>
        <c:crosses val="autoZero"/>
        <c:auto val="1"/>
        <c:lblAlgn val="ctr"/>
        <c:lblOffset val="100"/>
        <c:noMultiLvlLbl val="0"/>
      </c:catAx>
      <c:valAx>
        <c:axId val="1857710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70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baseline="0"/>
              <a:t>2016 Visits to National Parks by Percentage of total, Arizona</a:t>
            </a:r>
            <a:endParaRPr lang="en-US"/>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pie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DD7F-D143-AA5A-975FC450238B}"/>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DD7F-D143-AA5A-975FC450238B}"/>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DD7F-D143-AA5A-975FC450238B}"/>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DD7F-D143-AA5A-975FC450238B}"/>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DD7F-D143-AA5A-975FC450238B}"/>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DD7F-D143-AA5A-975FC450238B}"/>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0D-DD7F-D143-AA5A-975FC450238B}"/>
              </c:ext>
            </c:extLst>
          </c:dPt>
          <c:dPt>
            <c:idx val="7"/>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extLst>
              <c:ext xmlns:c16="http://schemas.microsoft.com/office/drawing/2014/chart" uri="{C3380CC4-5D6E-409C-BE32-E72D297353CC}">
                <c16:uniqueId val="{0000000F-DD7F-D143-AA5A-975FC450238B}"/>
              </c:ext>
            </c:extLst>
          </c:dPt>
          <c:dPt>
            <c:idx val="8"/>
            <c:bubble3D val="0"/>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extLst>
              <c:ext xmlns:c16="http://schemas.microsoft.com/office/drawing/2014/chart" uri="{C3380CC4-5D6E-409C-BE32-E72D297353CC}">
                <c16:uniqueId val="{00000011-DD7F-D143-AA5A-975FC450238B}"/>
              </c:ext>
            </c:extLst>
          </c:dPt>
          <c:dPt>
            <c:idx val="9"/>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extLst>
              <c:ext xmlns:c16="http://schemas.microsoft.com/office/drawing/2014/chart" uri="{C3380CC4-5D6E-409C-BE32-E72D297353CC}">
                <c16:uniqueId val="{00000013-DD7F-D143-AA5A-975FC450238B}"/>
              </c:ext>
            </c:extLst>
          </c:dPt>
          <c:dPt>
            <c:idx val="10"/>
            <c:bubble3D val="0"/>
            <c:spPr>
              <a:gradFill>
                <a:gsLst>
                  <a:gs pos="100000">
                    <a:schemeClr val="accent5">
                      <a:lumMod val="60000"/>
                      <a:lumMod val="60000"/>
                      <a:lumOff val="40000"/>
                    </a:schemeClr>
                  </a:gs>
                  <a:gs pos="0">
                    <a:schemeClr val="accent5">
                      <a:lumMod val="60000"/>
                    </a:schemeClr>
                  </a:gs>
                </a:gsLst>
                <a:lin ang="5400000" scaled="0"/>
              </a:gradFill>
              <a:ln w="19050">
                <a:solidFill>
                  <a:schemeClr val="lt1"/>
                </a:solidFill>
              </a:ln>
              <a:effectLst/>
            </c:spPr>
            <c:extLst>
              <c:ext xmlns:c16="http://schemas.microsoft.com/office/drawing/2014/chart" uri="{C3380CC4-5D6E-409C-BE32-E72D297353CC}">
                <c16:uniqueId val="{00000015-DD7F-D143-AA5A-975FC450238B}"/>
              </c:ext>
            </c:extLst>
          </c:dPt>
          <c:dPt>
            <c:idx val="11"/>
            <c:bubble3D val="0"/>
            <c:spPr>
              <a:gradFill>
                <a:gsLst>
                  <a:gs pos="100000">
                    <a:schemeClr val="accent6">
                      <a:lumMod val="60000"/>
                      <a:lumMod val="60000"/>
                      <a:lumOff val="40000"/>
                    </a:schemeClr>
                  </a:gs>
                  <a:gs pos="0">
                    <a:schemeClr val="accent6">
                      <a:lumMod val="60000"/>
                    </a:schemeClr>
                  </a:gs>
                </a:gsLst>
                <a:lin ang="5400000" scaled="0"/>
              </a:gradFill>
              <a:ln w="19050">
                <a:solidFill>
                  <a:schemeClr val="lt1"/>
                </a:solidFill>
              </a:ln>
              <a:effectLst/>
            </c:spPr>
            <c:extLst>
              <c:ext xmlns:c16="http://schemas.microsoft.com/office/drawing/2014/chart" uri="{C3380CC4-5D6E-409C-BE32-E72D297353CC}">
                <c16:uniqueId val="{00000017-DD7F-D143-AA5A-975FC450238B}"/>
              </c:ext>
            </c:extLst>
          </c:dPt>
          <c:dPt>
            <c:idx val="12"/>
            <c:bubble3D val="0"/>
            <c:spPr>
              <a:gradFill>
                <a:gsLst>
                  <a:gs pos="100000">
                    <a:schemeClr val="accent1">
                      <a:lumMod val="80000"/>
                      <a:lumOff val="20000"/>
                      <a:lumMod val="60000"/>
                      <a:lumOff val="40000"/>
                    </a:schemeClr>
                  </a:gs>
                  <a:gs pos="0">
                    <a:schemeClr val="accent1">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19-DD7F-D143-AA5A-975FC450238B}"/>
              </c:ext>
            </c:extLst>
          </c:dPt>
          <c:dPt>
            <c:idx val="13"/>
            <c:bubble3D val="0"/>
            <c:spPr>
              <a:gradFill>
                <a:gsLst>
                  <a:gs pos="100000">
                    <a:schemeClr val="accent2">
                      <a:lumMod val="80000"/>
                      <a:lumOff val="20000"/>
                      <a:lumMod val="60000"/>
                      <a:lumOff val="40000"/>
                    </a:schemeClr>
                  </a:gs>
                  <a:gs pos="0">
                    <a:schemeClr val="accent2">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1B-DD7F-D143-AA5A-975FC450238B}"/>
              </c:ext>
            </c:extLst>
          </c:dPt>
          <c:dPt>
            <c:idx val="14"/>
            <c:bubble3D val="0"/>
            <c:spPr>
              <a:gradFill>
                <a:gsLst>
                  <a:gs pos="100000">
                    <a:schemeClr val="accent3">
                      <a:lumMod val="80000"/>
                      <a:lumOff val="20000"/>
                      <a:lumMod val="60000"/>
                      <a:lumOff val="40000"/>
                    </a:schemeClr>
                  </a:gs>
                  <a:gs pos="0">
                    <a:schemeClr val="accent3">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1D-DD7F-D143-AA5A-975FC450238B}"/>
              </c:ext>
            </c:extLst>
          </c:dPt>
          <c:dPt>
            <c:idx val="15"/>
            <c:bubble3D val="0"/>
            <c:spPr>
              <a:gradFill>
                <a:gsLst>
                  <a:gs pos="100000">
                    <a:schemeClr val="accent4">
                      <a:lumMod val="80000"/>
                      <a:lumOff val="20000"/>
                      <a:lumMod val="60000"/>
                      <a:lumOff val="40000"/>
                    </a:schemeClr>
                  </a:gs>
                  <a:gs pos="0">
                    <a:schemeClr val="accent4">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1F-DD7F-D143-AA5A-975FC450238B}"/>
              </c:ext>
            </c:extLst>
          </c:dPt>
          <c:dPt>
            <c:idx val="16"/>
            <c:bubble3D val="0"/>
            <c:spPr>
              <a:gradFill>
                <a:gsLst>
                  <a:gs pos="100000">
                    <a:schemeClr val="accent5">
                      <a:lumMod val="80000"/>
                      <a:lumOff val="20000"/>
                      <a:lumMod val="60000"/>
                      <a:lumOff val="40000"/>
                    </a:schemeClr>
                  </a:gs>
                  <a:gs pos="0">
                    <a:schemeClr val="accent5">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21-DD7F-D143-AA5A-975FC450238B}"/>
              </c:ext>
            </c:extLst>
          </c:dPt>
          <c:dPt>
            <c:idx val="17"/>
            <c:bubble3D val="0"/>
            <c:spPr>
              <a:gradFill>
                <a:gsLst>
                  <a:gs pos="100000">
                    <a:schemeClr val="accent6">
                      <a:lumMod val="80000"/>
                      <a:lumOff val="20000"/>
                      <a:lumMod val="60000"/>
                      <a:lumOff val="40000"/>
                    </a:schemeClr>
                  </a:gs>
                  <a:gs pos="0">
                    <a:schemeClr val="accent6">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23-DD7F-D143-AA5A-975FC450238B}"/>
              </c:ext>
            </c:extLst>
          </c:dPt>
          <c:dPt>
            <c:idx val="18"/>
            <c:bubble3D val="0"/>
            <c:spPr>
              <a:gradFill>
                <a:gsLst>
                  <a:gs pos="100000">
                    <a:schemeClr val="accent1">
                      <a:lumMod val="80000"/>
                      <a:lumMod val="60000"/>
                      <a:lumOff val="40000"/>
                    </a:schemeClr>
                  </a:gs>
                  <a:gs pos="0">
                    <a:schemeClr val="accent1">
                      <a:lumMod val="80000"/>
                    </a:schemeClr>
                  </a:gs>
                </a:gsLst>
                <a:lin ang="5400000" scaled="0"/>
              </a:gradFill>
              <a:ln w="19050">
                <a:solidFill>
                  <a:schemeClr val="lt1"/>
                </a:solidFill>
              </a:ln>
              <a:effectLst/>
            </c:spPr>
            <c:extLst>
              <c:ext xmlns:c16="http://schemas.microsoft.com/office/drawing/2014/chart" uri="{C3380CC4-5D6E-409C-BE32-E72D297353CC}">
                <c16:uniqueId val="{00000025-DD7F-D143-AA5A-975FC450238B}"/>
              </c:ext>
            </c:extLst>
          </c:dPt>
          <c:dPt>
            <c:idx val="19"/>
            <c:bubble3D val="0"/>
            <c:spPr>
              <a:gradFill>
                <a:gsLst>
                  <a:gs pos="100000">
                    <a:schemeClr val="accent2">
                      <a:lumMod val="80000"/>
                      <a:lumMod val="60000"/>
                      <a:lumOff val="40000"/>
                    </a:schemeClr>
                  </a:gs>
                  <a:gs pos="0">
                    <a:schemeClr val="accent2">
                      <a:lumMod val="80000"/>
                    </a:schemeClr>
                  </a:gs>
                </a:gsLst>
                <a:lin ang="5400000" scaled="0"/>
              </a:gradFill>
              <a:ln w="19050">
                <a:solidFill>
                  <a:schemeClr val="lt1"/>
                </a:solidFill>
              </a:ln>
              <a:effectLst/>
            </c:spPr>
            <c:extLst>
              <c:ext xmlns:c16="http://schemas.microsoft.com/office/drawing/2014/chart" uri="{C3380CC4-5D6E-409C-BE32-E72D297353CC}">
                <c16:uniqueId val="{00000027-DD7F-D143-AA5A-975FC450238B}"/>
              </c:ext>
            </c:extLst>
          </c:dPt>
          <c:dPt>
            <c:idx val="20"/>
            <c:bubble3D val="0"/>
            <c:spPr>
              <a:gradFill>
                <a:gsLst>
                  <a:gs pos="100000">
                    <a:schemeClr val="accent3">
                      <a:lumMod val="80000"/>
                      <a:lumMod val="60000"/>
                      <a:lumOff val="40000"/>
                    </a:schemeClr>
                  </a:gs>
                  <a:gs pos="0">
                    <a:schemeClr val="accent3">
                      <a:lumMod val="80000"/>
                    </a:schemeClr>
                  </a:gs>
                </a:gsLst>
                <a:lin ang="5400000" scaled="0"/>
              </a:gradFill>
              <a:ln w="19050">
                <a:solidFill>
                  <a:schemeClr val="lt1"/>
                </a:solidFill>
              </a:ln>
              <a:effectLst/>
            </c:spPr>
            <c:extLst>
              <c:ext xmlns:c16="http://schemas.microsoft.com/office/drawing/2014/chart" uri="{C3380CC4-5D6E-409C-BE32-E72D297353CC}">
                <c16:uniqueId val="{00000029-DD7F-D143-AA5A-975FC450238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Writeup!$C$59:$C$79</c:f>
              <c:strCache>
                <c:ptCount val="21"/>
                <c:pt idx="0">
                  <c:v>Canyon de Chelly NM</c:v>
                </c:pt>
                <c:pt idx="1">
                  <c:v>Casa Grande Ruins NM</c:v>
                </c:pt>
                <c:pt idx="2">
                  <c:v>Chiricahua NM</c:v>
                </c:pt>
                <c:pt idx="3">
                  <c:v>Coronado NMEM</c:v>
                </c:pt>
                <c:pt idx="4">
                  <c:v>Fort Bowie NHS</c:v>
                </c:pt>
                <c:pt idx="5">
                  <c:v>Glen Canyon NRA</c:v>
                </c:pt>
                <c:pt idx="6">
                  <c:v>Grand Canyon NP</c:v>
                </c:pt>
                <c:pt idx="7">
                  <c:v>Hubbell Trading Post NHS</c:v>
                </c:pt>
                <c:pt idx="8">
                  <c:v>Lake Mead NRA</c:v>
                </c:pt>
                <c:pt idx="9">
                  <c:v>Montezuma Castle NM</c:v>
                </c:pt>
                <c:pt idx="10">
                  <c:v>Navajo NM</c:v>
                </c:pt>
                <c:pt idx="11">
                  <c:v>Organ Pipe Cactus NM</c:v>
                </c:pt>
                <c:pt idx="12">
                  <c:v>Petrified Forest NP</c:v>
                </c:pt>
                <c:pt idx="13">
                  <c:v>Pipe Spring NM</c:v>
                </c:pt>
                <c:pt idx="14">
                  <c:v>Saguaro NP</c:v>
                </c:pt>
                <c:pt idx="15">
                  <c:v>Sunset Crater Volcano NM</c:v>
                </c:pt>
                <c:pt idx="16">
                  <c:v>Tonto NM</c:v>
                </c:pt>
                <c:pt idx="17">
                  <c:v>Tumacacori NHP</c:v>
                </c:pt>
                <c:pt idx="18">
                  <c:v>Tuzigoot NM</c:v>
                </c:pt>
                <c:pt idx="19">
                  <c:v>Walnut Canyon NM</c:v>
                </c:pt>
                <c:pt idx="20">
                  <c:v>Wupatki NM</c:v>
                </c:pt>
              </c:strCache>
            </c:strRef>
          </c:cat>
          <c:val>
            <c:numRef>
              <c:f>Writeup!$D$59:$D$79</c:f>
              <c:numCache>
                <c:formatCode>[$-10409]#,##0;\(#,##0\)</c:formatCode>
                <c:ptCount val="21"/>
                <c:pt idx="0">
                  <c:v>821406</c:v>
                </c:pt>
                <c:pt idx="1">
                  <c:v>75752</c:v>
                </c:pt>
                <c:pt idx="2">
                  <c:v>51277</c:v>
                </c:pt>
                <c:pt idx="3">
                  <c:v>136075</c:v>
                </c:pt>
                <c:pt idx="4">
                  <c:v>8013</c:v>
                </c:pt>
                <c:pt idx="5">
                  <c:v>259162</c:v>
                </c:pt>
                <c:pt idx="6">
                  <c:v>5969811</c:v>
                </c:pt>
                <c:pt idx="7">
                  <c:v>67276</c:v>
                </c:pt>
                <c:pt idx="8">
                  <c:v>1793972.75</c:v>
                </c:pt>
                <c:pt idx="9">
                  <c:v>392168</c:v>
                </c:pt>
                <c:pt idx="10">
                  <c:v>65705</c:v>
                </c:pt>
                <c:pt idx="11">
                  <c:v>234186</c:v>
                </c:pt>
                <c:pt idx="12">
                  <c:v>643274</c:v>
                </c:pt>
                <c:pt idx="13">
                  <c:v>46710</c:v>
                </c:pt>
                <c:pt idx="14">
                  <c:v>820426</c:v>
                </c:pt>
                <c:pt idx="15">
                  <c:v>60233</c:v>
                </c:pt>
                <c:pt idx="16">
                  <c:v>38048</c:v>
                </c:pt>
                <c:pt idx="17">
                  <c:v>43829</c:v>
                </c:pt>
                <c:pt idx="18">
                  <c:v>104604</c:v>
                </c:pt>
                <c:pt idx="19">
                  <c:v>152444</c:v>
                </c:pt>
                <c:pt idx="20">
                  <c:v>223172</c:v>
                </c:pt>
              </c:numCache>
            </c:numRef>
          </c:val>
          <c:extLst>
            <c:ext xmlns:c16="http://schemas.microsoft.com/office/drawing/2014/chart" uri="{C3380CC4-5D6E-409C-BE32-E72D297353CC}">
              <c16:uniqueId val="{00000000-AC7C-BD40-87D5-A335E161E6D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50593181722249"/>
          <c:y val="0.13156351277094236"/>
          <c:w val="0.33879152554155056"/>
          <c:h val="0.81101293339577718"/>
        </c:manualLayout>
      </c:layout>
      <c:overlay val="0"/>
      <c:spPr>
        <a:solidFill>
          <a:schemeClr val="lt1">
            <a:alpha val="50000"/>
          </a:schemeClr>
        </a:solidFill>
        <a:ln>
          <a:noFill/>
        </a:ln>
        <a:effectLst/>
      </c:spPr>
      <c:txPr>
        <a:bodyPr rot="0" spcFirstLastPara="1" vertOverflow="ellipsis" vert="horz" wrap="square" anchor="ctr" anchorCtr="1"/>
        <a:lstStyle/>
        <a:p>
          <a:pPr>
            <a:defRPr sz="12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Visits to Three Most Popular National </a:t>
            </a:r>
            <a:r>
              <a:rPr lang="en-US"/>
              <a:t>Parks by Month, Arizona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Workbook!$C$48</c:f>
              <c:strCache>
                <c:ptCount val="1"/>
                <c:pt idx="0">
                  <c:v>Grand Canyon NP</c:v>
                </c:pt>
              </c:strCache>
            </c:strRef>
          </c:tx>
          <c:spPr>
            <a:solidFill>
              <a:schemeClr val="accent1"/>
            </a:solidFill>
            <a:ln>
              <a:noFill/>
            </a:ln>
            <a:effectLst/>
          </c:spPr>
          <c:invertIfNegative val="0"/>
          <c:cat>
            <c:strRef>
              <c:f>Workbook!$D$47:$O$47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Workbook!$D$48:$O$48</c:f>
              <c:numCache>
                <c:formatCode>[$-10409]#,##0</c:formatCode>
                <c:ptCount val="12"/>
                <c:pt idx="0">
                  <c:v>164922</c:v>
                </c:pt>
                <c:pt idx="1">
                  <c:v>161428</c:v>
                </c:pt>
                <c:pt idx="2">
                  <c:v>317054</c:v>
                </c:pt>
                <c:pt idx="3">
                  <c:v>421232</c:v>
                </c:pt>
                <c:pt idx="4">
                  <c:v>484442</c:v>
                </c:pt>
                <c:pt idx="5">
                  <c:v>538530</c:v>
                </c:pt>
                <c:pt idx="6">
                  <c:v>556766</c:v>
                </c:pt>
                <c:pt idx="7">
                  <c:v>430684</c:v>
                </c:pt>
                <c:pt idx="8">
                  <c:v>399321</c:v>
                </c:pt>
                <c:pt idx="9">
                  <c:v>430734</c:v>
                </c:pt>
                <c:pt idx="10">
                  <c:v>346971</c:v>
                </c:pt>
                <c:pt idx="11">
                  <c:v>280593</c:v>
                </c:pt>
              </c:numCache>
            </c:numRef>
          </c:val>
          <c:extLst>
            <c:ext xmlns:c16="http://schemas.microsoft.com/office/drawing/2014/chart" uri="{C3380CC4-5D6E-409C-BE32-E72D297353CC}">
              <c16:uniqueId val="{00000000-EF79-3C4E-8937-1ADC0BF25DCE}"/>
            </c:ext>
          </c:extLst>
        </c:ser>
        <c:ser>
          <c:idx val="1"/>
          <c:order val="1"/>
          <c:tx>
            <c:strRef>
              <c:f>Workbook!$C$49</c:f>
              <c:strCache>
                <c:ptCount val="1"/>
                <c:pt idx="0">
                  <c:v>Canyon de Chelly NM</c:v>
                </c:pt>
              </c:strCache>
            </c:strRef>
          </c:tx>
          <c:spPr>
            <a:solidFill>
              <a:schemeClr val="accent2"/>
            </a:solidFill>
            <a:ln>
              <a:noFill/>
            </a:ln>
            <a:effectLst/>
          </c:spPr>
          <c:invertIfNegative val="0"/>
          <c:cat>
            <c:strRef>
              <c:f>Workbook!$D$47:$O$47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Workbook!$D$49:$O$49</c:f>
              <c:numCache>
                <c:formatCode>[$-10409]#,##0</c:formatCode>
                <c:ptCount val="12"/>
                <c:pt idx="0">
                  <c:v>0</c:v>
                </c:pt>
                <c:pt idx="1">
                  <c:v>107</c:v>
                </c:pt>
                <c:pt idx="2">
                  <c:v>217</c:v>
                </c:pt>
                <c:pt idx="3">
                  <c:v>266</c:v>
                </c:pt>
                <c:pt idx="4">
                  <c:v>441</c:v>
                </c:pt>
                <c:pt idx="5">
                  <c:v>379</c:v>
                </c:pt>
                <c:pt idx="6">
                  <c:v>40270</c:v>
                </c:pt>
                <c:pt idx="7">
                  <c:v>40392</c:v>
                </c:pt>
                <c:pt idx="8">
                  <c:v>31602</c:v>
                </c:pt>
                <c:pt idx="9">
                  <c:v>31586</c:v>
                </c:pt>
                <c:pt idx="10">
                  <c:v>23797</c:v>
                </c:pt>
                <c:pt idx="11">
                  <c:v>15134</c:v>
                </c:pt>
              </c:numCache>
            </c:numRef>
          </c:val>
          <c:extLst>
            <c:ext xmlns:c16="http://schemas.microsoft.com/office/drawing/2014/chart" uri="{C3380CC4-5D6E-409C-BE32-E72D297353CC}">
              <c16:uniqueId val="{00000001-EF79-3C4E-8937-1ADC0BF25DCE}"/>
            </c:ext>
          </c:extLst>
        </c:ser>
        <c:ser>
          <c:idx val="2"/>
          <c:order val="2"/>
          <c:tx>
            <c:strRef>
              <c:f>Workbook!$C$50</c:f>
              <c:strCache>
                <c:ptCount val="1"/>
                <c:pt idx="0">
                  <c:v>Lake Mead NRA</c:v>
                </c:pt>
              </c:strCache>
            </c:strRef>
          </c:tx>
          <c:spPr>
            <a:solidFill>
              <a:schemeClr val="accent3"/>
            </a:solidFill>
            <a:ln>
              <a:noFill/>
            </a:ln>
            <a:effectLst/>
          </c:spPr>
          <c:invertIfNegative val="0"/>
          <c:cat>
            <c:strRef>
              <c:f>Workbook!$D$47:$O$47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Workbook!$D$50:$O$50</c:f>
              <c:numCache>
                <c:formatCode>[$-10409]#,##0</c:formatCode>
                <c:ptCount val="12"/>
                <c:pt idx="0">
                  <c:v>532420</c:v>
                </c:pt>
                <c:pt idx="1">
                  <c:v>600514</c:v>
                </c:pt>
                <c:pt idx="2">
                  <c:v>590978</c:v>
                </c:pt>
                <c:pt idx="3">
                  <c:v>393547</c:v>
                </c:pt>
                <c:pt idx="4">
                  <c:v>919873</c:v>
                </c:pt>
                <c:pt idx="5">
                  <c:v>884687</c:v>
                </c:pt>
                <c:pt idx="6">
                  <c:v>931296</c:v>
                </c:pt>
                <c:pt idx="7">
                  <c:v>812397</c:v>
                </c:pt>
                <c:pt idx="8">
                  <c:v>676333</c:v>
                </c:pt>
                <c:pt idx="9">
                  <c:v>665148</c:v>
                </c:pt>
                <c:pt idx="10">
                  <c:v>506354</c:v>
                </c:pt>
                <c:pt idx="11">
                  <c:v>502963</c:v>
                </c:pt>
              </c:numCache>
            </c:numRef>
          </c:val>
          <c:extLst>
            <c:ext xmlns:c16="http://schemas.microsoft.com/office/drawing/2014/chart" uri="{C3380CC4-5D6E-409C-BE32-E72D297353CC}">
              <c16:uniqueId val="{00000002-EF79-3C4E-8937-1ADC0BF25DCE}"/>
            </c:ext>
          </c:extLst>
        </c:ser>
        <c:dLbls>
          <c:showLegendKey val="0"/>
          <c:showVal val="0"/>
          <c:showCatName val="0"/>
          <c:showSerName val="0"/>
          <c:showPercent val="0"/>
          <c:showBubbleSize val="0"/>
        </c:dLbls>
        <c:gapWidth val="219"/>
        <c:overlap val="-27"/>
        <c:axId val="22767919"/>
        <c:axId val="22246863"/>
      </c:barChart>
      <c:catAx>
        <c:axId val="22767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46863"/>
        <c:crosses val="autoZero"/>
        <c:auto val="1"/>
        <c:lblAlgn val="ctr"/>
        <c:lblOffset val="100"/>
        <c:noMultiLvlLbl val="0"/>
      </c:catAx>
      <c:valAx>
        <c:axId val="22246863"/>
        <c:scaling>
          <c:orientation val="minMax"/>
        </c:scaling>
        <c:delete val="0"/>
        <c:axPos val="l"/>
        <c:majorGridlines>
          <c:spPr>
            <a:ln w="9525" cap="flat" cmpd="sng" algn="ctr">
              <a:solidFill>
                <a:schemeClr val="tx1">
                  <a:lumMod val="15000"/>
                  <a:lumOff val="85000"/>
                </a:schemeClr>
              </a:solidFill>
              <a:round/>
            </a:ln>
            <a:effectLst/>
          </c:spPr>
        </c:majorGridlines>
        <c:numFmt formatCode="[$-10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679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2016 National Park visits,</a:t>
            </a:r>
            <a:r>
              <a:rPr lang="en-US" baseline="0"/>
              <a:t> </a:t>
            </a:r>
            <a:r>
              <a:rPr lang="en-US"/>
              <a:t>Arizona</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barChart>
        <c:barDir val="bar"/>
        <c:grouping val="clustered"/>
        <c:varyColors val="0"/>
        <c:ser>
          <c:idx val="0"/>
          <c:order val="0"/>
          <c:tx>
            <c:strRef>
              <c:f>'Raw Data'!$D$44</c:f>
              <c:strCache>
                <c:ptCount val="1"/>
                <c:pt idx="0">
                  <c:v>Park visits</c:v>
                </c:pt>
              </c:strCache>
            </c:strRef>
          </c:tx>
          <c:spPr>
            <a:pattFill prst="ltUpDiag">
              <a:fgClr>
                <a:schemeClr val="accent1"/>
              </a:fgClr>
              <a:bgClr>
                <a:schemeClr val="lt1"/>
              </a:bgClr>
            </a:pattFill>
            <a:ln>
              <a:noFill/>
            </a:ln>
            <a:effectLst/>
          </c:spPr>
          <c:invertIfNegative val="0"/>
          <c:cat>
            <c:strRef>
              <c:f>'Raw Data'!$C$45</c:f>
              <c:strCache>
                <c:ptCount val="1"/>
                <c:pt idx="0">
                  <c:v>Arizona</c:v>
                </c:pt>
              </c:strCache>
            </c:strRef>
          </c:cat>
          <c:val>
            <c:numRef>
              <c:f>'Raw Data'!$D$45</c:f>
              <c:numCache>
                <c:formatCode>[$-10409]#,##0;\(#,##0\)</c:formatCode>
                <c:ptCount val="1"/>
                <c:pt idx="0">
                  <c:v>12007543.75</c:v>
                </c:pt>
              </c:numCache>
            </c:numRef>
          </c:val>
          <c:extLst>
            <c:ext xmlns:c16="http://schemas.microsoft.com/office/drawing/2014/chart" uri="{C3380CC4-5D6E-409C-BE32-E72D297353CC}">
              <c16:uniqueId val="{00000000-6F7B-A24D-A56C-2E143557EF84}"/>
            </c:ext>
          </c:extLst>
        </c:ser>
        <c:dLbls>
          <c:showLegendKey val="0"/>
          <c:showVal val="0"/>
          <c:showCatName val="0"/>
          <c:showSerName val="0"/>
          <c:showPercent val="0"/>
          <c:showBubbleSize val="0"/>
        </c:dLbls>
        <c:gapWidth val="269"/>
        <c:overlap val="-20"/>
        <c:axId val="30646704"/>
        <c:axId val="2125825455"/>
      </c:barChart>
      <c:catAx>
        <c:axId val="30646704"/>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2125825455"/>
        <c:crosses val="autoZero"/>
        <c:auto val="1"/>
        <c:lblAlgn val="ctr"/>
        <c:lblOffset val="100"/>
        <c:noMultiLvlLbl val="0"/>
      </c:catAx>
      <c:valAx>
        <c:axId val="2125825455"/>
        <c:scaling>
          <c:orientation val="minMax"/>
        </c:scaling>
        <c:delete val="0"/>
        <c:axPos val="b"/>
        <c:majorGridlines>
          <c:spPr>
            <a:ln w="9525" cap="flat" cmpd="sng" algn="ctr">
              <a:solidFill>
                <a:schemeClr val="lt1">
                  <a:alpha val="25000"/>
                </a:schemeClr>
              </a:solidFill>
              <a:round/>
            </a:ln>
            <a:effectLst/>
          </c:spPr>
        </c:majorGridlines>
        <c:numFmt formatCode="[$-10409]#,##0;\(#,##0\)" sourceLinked="1"/>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0646704"/>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79224</xdr:colOff>
      <xdr:row>15</xdr:row>
      <xdr:rowOff>219529</xdr:rowOff>
    </xdr:from>
    <xdr:to>
      <xdr:col>14</xdr:col>
      <xdr:colOff>142724</xdr:colOff>
      <xdr:row>29</xdr:row>
      <xdr:rowOff>215295</xdr:rowOff>
    </xdr:to>
    <xdr:graphicFrame macro="">
      <xdr:nvGraphicFramePr>
        <xdr:cNvPr id="2" name="Chart 1">
          <a:extLst>
            <a:ext uri="{FF2B5EF4-FFF2-40B4-BE49-F238E27FC236}">
              <a16:creationId xmlns:a16="http://schemas.microsoft.com/office/drawing/2014/main" id="{0F1D3ADE-F47D-CC13-47AB-3C0891DEEC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547981</xdr:colOff>
      <xdr:row>57</xdr:row>
      <xdr:rowOff>705</xdr:rowOff>
    </xdr:from>
    <xdr:to>
      <xdr:col>14</xdr:col>
      <xdr:colOff>258704</xdr:colOff>
      <xdr:row>81</xdr:row>
      <xdr:rowOff>82314</xdr:rowOff>
    </xdr:to>
    <xdr:graphicFrame macro="">
      <xdr:nvGraphicFramePr>
        <xdr:cNvPr id="4" name="Chart 3">
          <a:extLst>
            <a:ext uri="{FF2B5EF4-FFF2-40B4-BE49-F238E27FC236}">
              <a16:creationId xmlns:a16="http://schemas.microsoft.com/office/drawing/2014/main" id="{FA8DDA27-006D-0AC2-D861-16EEDA2173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1348830</xdr:colOff>
      <xdr:row>92</xdr:row>
      <xdr:rowOff>55744</xdr:rowOff>
    </xdr:from>
    <xdr:to>
      <xdr:col>11</xdr:col>
      <xdr:colOff>56532</xdr:colOff>
      <xdr:row>119</xdr:row>
      <xdr:rowOff>53515</xdr:rowOff>
    </xdr:to>
    <xdr:graphicFrame macro="">
      <xdr:nvGraphicFramePr>
        <xdr:cNvPr id="2" name="Chart 2">
          <a:extLst>
            <a:ext uri="{FF2B5EF4-FFF2-40B4-BE49-F238E27FC236}">
              <a16:creationId xmlns:a16="http://schemas.microsoft.com/office/drawing/2014/main" id="{619A499B-631B-B0A3-2092-6EF2AE3B20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476956</xdr:colOff>
      <xdr:row>49</xdr:row>
      <xdr:rowOff>88899</xdr:rowOff>
    </xdr:from>
    <xdr:to>
      <xdr:col>7</xdr:col>
      <xdr:colOff>353</xdr:colOff>
      <xdr:row>52</xdr:row>
      <xdr:rowOff>178166</xdr:rowOff>
    </xdr:to>
    <xdr:graphicFrame macro="">
      <xdr:nvGraphicFramePr>
        <xdr:cNvPr id="5" name="Chart 9">
          <a:extLst>
            <a:ext uri="{FF2B5EF4-FFF2-40B4-BE49-F238E27FC236}">
              <a16:creationId xmlns:a16="http://schemas.microsoft.com/office/drawing/2014/main" id="{9A097C61-C710-0D6E-0107-45155589CF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40574-A775-7D4F-B957-146724130D54}">
  <dimension ref="B1:Y171"/>
  <sheetViews>
    <sheetView topLeftCell="D1" workbookViewId="0">
      <selection activeCell="E35" sqref="E35"/>
    </sheetView>
  </sheetViews>
  <sheetFormatPr baseColWidth="10" defaultRowHeight="15"/>
  <cols>
    <col min="1" max="1" width="1.33203125" style="14" customWidth="1"/>
    <col min="2" max="2" width="16.1640625" style="14" customWidth="1"/>
    <col min="3" max="3" width="49.5" style="14" customWidth="1"/>
    <col min="4" max="4" width="13.6640625" style="14" customWidth="1"/>
    <col min="5" max="5" width="11" style="14" customWidth="1"/>
    <col min="6" max="6" width="0" style="14" hidden="1" customWidth="1"/>
    <col min="7" max="7" width="24.1640625" style="14" customWidth="1"/>
    <col min="8" max="8" width="0.5" style="14" customWidth="1"/>
    <col min="9" max="9" width="10.83203125" style="14" customWidth="1"/>
    <col min="10" max="16384" width="10.83203125" style="14"/>
  </cols>
  <sheetData>
    <row r="1" spans="2:25" ht="8" customHeight="1"/>
    <row r="2" spans="2:25" ht="20.25" customHeight="1">
      <c r="B2" s="57" t="s">
        <v>0</v>
      </c>
      <c r="C2" s="58"/>
      <c r="D2" s="58"/>
      <c r="E2" s="58"/>
      <c r="F2" s="58"/>
      <c r="G2" s="58"/>
      <c r="H2" s="58"/>
    </row>
    <row r="3" spans="2:25" ht="2" customHeight="1"/>
    <row r="4" spans="2:25" ht="18" customHeight="1">
      <c r="B4" s="59" t="s">
        <v>1</v>
      </c>
      <c r="C4" s="58"/>
      <c r="D4" s="58"/>
      <c r="E4" s="58"/>
      <c r="F4" s="58"/>
      <c r="G4" s="58"/>
    </row>
    <row r="5" spans="2:25" ht="3" customHeight="1"/>
    <row r="6" spans="2:25" ht="12.75" customHeight="1">
      <c r="B6" s="60" t="s">
        <v>2</v>
      </c>
      <c r="C6" s="58"/>
      <c r="D6" s="58"/>
      <c r="E6" s="58"/>
      <c r="F6" s="58"/>
      <c r="G6" s="58"/>
      <c r="H6" s="58"/>
    </row>
    <row r="7" spans="2:25" ht="5" customHeight="1"/>
    <row r="8" spans="2:25" ht="28">
      <c r="B8" s="32" t="s">
        <v>3</v>
      </c>
      <c r="C8" s="33" t="s">
        <v>4</v>
      </c>
      <c r="D8" s="34" t="s">
        <v>5</v>
      </c>
      <c r="E8" s="35" t="s">
        <v>6</v>
      </c>
    </row>
    <row r="9" spans="2:25">
      <c r="B9" s="61" t="s">
        <v>7</v>
      </c>
      <c r="C9" s="36" t="s">
        <v>8</v>
      </c>
      <c r="D9" s="37" t="s">
        <v>8</v>
      </c>
      <c r="E9" s="38" t="s">
        <v>8</v>
      </c>
    </row>
    <row r="10" spans="2:25">
      <c r="B10" s="62"/>
      <c r="C10" s="36" t="s">
        <v>9</v>
      </c>
      <c r="D10" s="39">
        <v>821406</v>
      </c>
      <c r="E10" s="40">
        <v>9.4876893543701102E-3</v>
      </c>
      <c r="I10" s="51"/>
      <c r="J10" s="57" t="s">
        <v>53</v>
      </c>
      <c r="K10" s="58"/>
      <c r="L10" s="58"/>
      <c r="M10" s="58"/>
      <c r="N10" s="58"/>
      <c r="O10" s="58"/>
      <c r="P10" s="58"/>
      <c r="Q10" s="58"/>
      <c r="R10" s="58"/>
      <c r="S10" s="58"/>
      <c r="T10" s="58"/>
      <c r="U10" s="58"/>
      <c r="V10" s="58"/>
      <c r="W10" s="58"/>
      <c r="X10" s="58"/>
      <c r="Y10" s="58"/>
    </row>
    <row r="11" spans="2:25">
      <c r="B11" s="62"/>
      <c r="C11" s="36" t="s">
        <v>10</v>
      </c>
      <c r="D11" s="39">
        <v>75752</v>
      </c>
      <c r="E11" s="40">
        <v>4.3329752362063698E-2</v>
      </c>
      <c r="I11" s="51"/>
      <c r="J11" s="51"/>
      <c r="K11" s="51"/>
      <c r="L11" s="51"/>
      <c r="M11" s="51"/>
      <c r="N11" s="51"/>
      <c r="O11" s="51"/>
      <c r="P11" s="51"/>
      <c r="Q11" s="51"/>
      <c r="R11" s="51"/>
      <c r="S11" s="51"/>
      <c r="T11" s="51"/>
      <c r="U11" s="51"/>
      <c r="V11" s="51"/>
      <c r="W11" s="51"/>
      <c r="X11" s="51"/>
      <c r="Y11" s="51"/>
    </row>
    <row r="12" spans="2:25">
      <c r="B12" s="62"/>
      <c r="C12" s="36" t="s">
        <v>11</v>
      </c>
      <c r="D12" s="39">
        <v>51277</v>
      </c>
      <c r="E12" s="40">
        <v>-9.9771769662921395E-2</v>
      </c>
      <c r="I12" s="57" t="s">
        <v>15</v>
      </c>
      <c r="J12" s="58"/>
      <c r="K12" s="58"/>
      <c r="L12" s="58"/>
      <c r="M12" s="58"/>
      <c r="N12" s="58"/>
      <c r="O12" s="58"/>
      <c r="P12" s="58"/>
      <c r="Q12" s="58"/>
      <c r="R12" s="58"/>
      <c r="S12" s="58"/>
      <c r="T12" s="58"/>
      <c r="U12" s="58"/>
      <c r="V12" s="58"/>
      <c r="W12" s="58"/>
      <c r="X12" s="51"/>
      <c r="Y12" s="51"/>
    </row>
    <row r="13" spans="2:25">
      <c r="B13" s="62"/>
      <c r="C13" s="36" t="s">
        <v>12</v>
      </c>
      <c r="D13" s="39">
        <v>136075</v>
      </c>
      <c r="E13" s="40">
        <v>2.6330477282326702E-2</v>
      </c>
      <c r="I13" s="51"/>
      <c r="J13" s="51"/>
      <c r="K13" s="51"/>
      <c r="L13" s="51"/>
      <c r="M13" s="51"/>
      <c r="N13" s="51"/>
      <c r="O13" s="51"/>
      <c r="P13" s="51"/>
      <c r="Q13" s="51"/>
      <c r="R13" s="51"/>
      <c r="S13" s="51"/>
      <c r="T13" s="51"/>
      <c r="U13" s="51"/>
      <c r="V13" s="51"/>
      <c r="W13" s="51"/>
      <c r="X13" s="51"/>
      <c r="Y13" s="51"/>
    </row>
    <row r="14" spans="2:25">
      <c r="B14" s="62"/>
      <c r="C14" s="36" t="s">
        <v>13</v>
      </c>
      <c r="D14" s="39">
        <v>8013</v>
      </c>
      <c r="E14" s="40">
        <v>3.2603092783505198E-2</v>
      </c>
      <c r="I14" s="60" t="s">
        <v>54</v>
      </c>
      <c r="J14" s="58"/>
      <c r="K14" s="58"/>
      <c r="L14" s="58"/>
      <c r="M14" s="58"/>
      <c r="N14" s="58"/>
      <c r="O14" s="58"/>
      <c r="P14" s="58"/>
      <c r="Q14" s="58"/>
      <c r="R14" s="58"/>
      <c r="S14" s="58"/>
      <c r="T14" s="58"/>
      <c r="U14" s="58"/>
      <c r="V14" s="58"/>
      <c r="W14" s="58"/>
      <c r="X14" s="51"/>
      <c r="Y14" s="51"/>
    </row>
    <row r="15" spans="2:25">
      <c r="B15" s="62"/>
      <c r="C15" s="36" t="s">
        <v>14</v>
      </c>
      <c r="D15" s="39">
        <v>259162</v>
      </c>
      <c r="E15" s="40">
        <v>0.29835841790265899</v>
      </c>
      <c r="I15" s="51"/>
      <c r="J15" s="51"/>
      <c r="K15" s="51"/>
      <c r="L15" s="51"/>
      <c r="M15" s="51"/>
      <c r="N15" s="51"/>
      <c r="O15" s="51"/>
      <c r="P15" s="51"/>
      <c r="Q15" s="51"/>
      <c r="R15" s="51"/>
      <c r="S15" s="51"/>
      <c r="T15" s="51"/>
      <c r="U15" s="51"/>
      <c r="V15" s="51"/>
      <c r="W15" s="51"/>
      <c r="X15" s="51"/>
      <c r="Y15" s="51"/>
    </row>
    <row r="16" spans="2:25">
      <c r="B16" s="62"/>
      <c r="C16" s="36" t="s">
        <v>15</v>
      </c>
      <c r="D16" s="39">
        <v>5969811</v>
      </c>
      <c r="E16" s="40">
        <v>8.1343320890547896E-2</v>
      </c>
      <c r="I16" s="68" t="s">
        <v>55</v>
      </c>
      <c r="J16" s="58"/>
      <c r="K16" s="58"/>
      <c r="L16" s="58"/>
      <c r="M16" s="58"/>
      <c r="N16" s="58"/>
      <c r="O16" s="58"/>
      <c r="P16" s="58"/>
      <c r="Q16" s="58"/>
      <c r="R16" s="58"/>
      <c r="S16" s="58"/>
      <c r="T16" s="58"/>
      <c r="U16" s="58"/>
      <c r="V16" s="58"/>
      <c r="W16" s="58"/>
      <c r="X16" s="51"/>
      <c r="Y16" s="51"/>
    </row>
    <row r="17" spans="2:25">
      <c r="B17" s="62"/>
      <c r="C17" s="36" t="s">
        <v>16</v>
      </c>
      <c r="D17" s="39">
        <v>67276</v>
      </c>
      <c r="E17" s="40">
        <v>1.4353778421084399E-2</v>
      </c>
      <c r="I17" s="51"/>
      <c r="J17" s="51"/>
      <c r="K17" s="51"/>
      <c r="L17" s="51"/>
      <c r="M17" s="51"/>
      <c r="N17" s="51"/>
      <c r="O17" s="51"/>
      <c r="P17" s="51"/>
      <c r="Q17" s="51"/>
      <c r="R17" s="51"/>
      <c r="S17" s="51"/>
      <c r="T17" s="51"/>
      <c r="U17" s="51"/>
      <c r="V17" s="51"/>
      <c r="W17" s="51"/>
      <c r="X17" s="51"/>
      <c r="Y17" s="51"/>
    </row>
    <row r="18" spans="2:25">
      <c r="B18" s="62"/>
      <c r="C18" s="36" t="s">
        <v>17</v>
      </c>
      <c r="D18" s="39">
        <v>1793972.75</v>
      </c>
      <c r="E18" s="40">
        <v>-1.6794490348312999E-2</v>
      </c>
      <c r="I18" s="69" t="s">
        <v>56</v>
      </c>
      <c r="J18" s="70"/>
      <c r="K18" s="15" t="s">
        <v>57</v>
      </c>
      <c r="L18" s="15" t="s">
        <v>58</v>
      </c>
      <c r="M18" s="15" t="s">
        <v>59</v>
      </c>
      <c r="N18" s="15" t="s">
        <v>60</v>
      </c>
      <c r="O18" s="15" t="s">
        <v>61</v>
      </c>
      <c r="P18" s="15" t="s">
        <v>62</v>
      </c>
      <c r="Q18" s="15" t="s">
        <v>63</v>
      </c>
      <c r="R18" s="15" t="s">
        <v>64</v>
      </c>
      <c r="S18" s="15" t="s">
        <v>65</v>
      </c>
      <c r="T18" s="15" t="s">
        <v>66</v>
      </c>
      <c r="U18" s="15" t="s">
        <v>67</v>
      </c>
      <c r="V18" s="15" t="s">
        <v>68</v>
      </c>
      <c r="W18" s="16" t="s">
        <v>51</v>
      </c>
      <c r="X18" s="51"/>
      <c r="Y18" s="51"/>
    </row>
    <row r="19" spans="2:25">
      <c r="B19" s="62"/>
      <c r="C19" s="36" t="s">
        <v>18</v>
      </c>
      <c r="D19" s="39">
        <v>392168</v>
      </c>
      <c r="E19" s="40">
        <v>-5.8725263119997102E-2</v>
      </c>
      <c r="I19" s="67">
        <v>2022</v>
      </c>
      <c r="J19" s="66"/>
      <c r="K19" s="17">
        <v>180094</v>
      </c>
      <c r="L19" s="17">
        <v>191984</v>
      </c>
      <c r="M19" s="17">
        <v>392273</v>
      </c>
      <c r="N19" s="17">
        <v>438576</v>
      </c>
      <c r="O19" s="17">
        <v>496238</v>
      </c>
      <c r="P19" s="17">
        <v>510239</v>
      </c>
      <c r="Q19" s="18"/>
      <c r="R19" s="18"/>
      <c r="S19" s="18"/>
      <c r="T19" s="18"/>
      <c r="U19" s="18"/>
      <c r="V19" s="18"/>
      <c r="W19" s="19">
        <v>2209404</v>
      </c>
      <c r="X19" s="51"/>
      <c r="Y19" s="51"/>
    </row>
    <row r="20" spans="2:25">
      <c r="B20" s="62"/>
      <c r="C20" s="36" t="s">
        <v>19</v>
      </c>
      <c r="D20" s="39">
        <v>65705</v>
      </c>
      <c r="E20" s="40">
        <v>-7.9375087571808903E-2</v>
      </c>
      <c r="I20" s="65">
        <v>2021</v>
      </c>
      <c r="J20" s="66"/>
      <c r="K20" s="20">
        <v>164922</v>
      </c>
      <c r="L20" s="20">
        <v>161428</v>
      </c>
      <c r="M20" s="20">
        <v>317054</v>
      </c>
      <c r="N20" s="20">
        <v>421232</v>
      </c>
      <c r="O20" s="20">
        <v>484442</v>
      </c>
      <c r="P20" s="20">
        <v>538530</v>
      </c>
      <c r="Q20" s="20">
        <v>556766</v>
      </c>
      <c r="R20" s="20">
        <v>430684</v>
      </c>
      <c r="S20" s="20">
        <v>399321</v>
      </c>
      <c r="T20" s="20">
        <v>430734</v>
      </c>
      <c r="U20" s="20">
        <v>346971</v>
      </c>
      <c r="V20" s="20">
        <v>280593</v>
      </c>
      <c r="W20" s="21">
        <v>4532677</v>
      </c>
      <c r="X20" s="51"/>
      <c r="Y20" s="51"/>
    </row>
    <row r="21" spans="2:25">
      <c r="B21" s="62"/>
      <c r="C21" s="36" t="s">
        <v>20</v>
      </c>
      <c r="D21" s="39">
        <v>234186</v>
      </c>
      <c r="E21" s="40">
        <v>5.1467517948303503E-2</v>
      </c>
      <c r="I21" s="67">
        <v>2020</v>
      </c>
      <c r="J21" s="66"/>
      <c r="K21" s="17">
        <v>246460</v>
      </c>
      <c r="L21" s="17">
        <v>252897</v>
      </c>
      <c r="M21" s="17">
        <v>276002</v>
      </c>
      <c r="N21" s="17">
        <v>0</v>
      </c>
      <c r="O21" s="17">
        <v>43397</v>
      </c>
      <c r="P21" s="17">
        <v>232267</v>
      </c>
      <c r="Q21" s="17">
        <v>350003</v>
      </c>
      <c r="R21" s="17">
        <v>303900</v>
      </c>
      <c r="S21" s="17">
        <v>249010</v>
      </c>
      <c r="T21" s="17">
        <v>421568</v>
      </c>
      <c r="U21" s="17">
        <v>275764</v>
      </c>
      <c r="V21" s="17">
        <v>245830</v>
      </c>
      <c r="W21" s="19">
        <v>2897098</v>
      </c>
      <c r="X21" s="51"/>
      <c r="Y21" s="51"/>
    </row>
    <row r="22" spans="2:25">
      <c r="B22" s="62"/>
      <c r="C22" s="36" t="s">
        <v>21</v>
      </c>
      <c r="D22" s="39">
        <v>643274</v>
      </c>
      <c r="E22" s="40">
        <v>-0.18903967978820599</v>
      </c>
      <c r="I22" s="65">
        <v>2019</v>
      </c>
      <c r="J22" s="66"/>
      <c r="K22" s="20">
        <v>225056</v>
      </c>
      <c r="L22" s="20">
        <v>213050</v>
      </c>
      <c r="M22" s="20">
        <v>451228</v>
      </c>
      <c r="N22" s="20">
        <v>562265</v>
      </c>
      <c r="O22" s="20">
        <v>618598</v>
      </c>
      <c r="P22" s="20">
        <v>643821</v>
      </c>
      <c r="Q22" s="20">
        <v>756860</v>
      </c>
      <c r="R22" s="20">
        <v>700896</v>
      </c>
      <c r="S22" s="20">
        <v>578852</v>
      </c>
      <c r="T22" s="20">
        <v>551558</v>
      </c>
      <c r="U22" s="20">
        <v>347847</v>
      </c>
      <c r="V22" s="20">
        <v>324380</v>
      </c>
      <c r="W22" s="21">
        <v>5974411</v>
      </c>
      <c r="X22" s="51"/>
      <c r="Y22" s="51"/>
    </row>
    <row r="23" spans="2:25">
      <c r="B23" s="62"/>
      <c r="C23" s="36" t="s">
        <v>22</v>
      </c>
      <c r="D23" s="39">
        <v>46710</v>
      </c>
      <c r="E23" s="40">
        <v>-0.14480309049964299</v>
      </c>
      <c r="I23" s="67">
        <v>2018</v>
      </c>
      <c r="J23" s="66"/>
      <c r="K23" s="17">
        <v>257366</v>
      </c>
      <c r="L23" s="17">
        <v>265949</v>
      </c>
      <c r="M23" s="17">
        <v>503284</v>
      </c>
      <c r="N23" s="17">
        <v>549416</v>
      </c>
      <c r="O23" s="17">
        <v>637703</v>
      </c>
      <c r="P23" s="17">
        <v>673474</v>
      </c>
      <c r="Q23" s="17">
        <v>799765</v>
      </c>
      <c r="R23" s="17">
        <v>744826</v>
      </c>
      <c r="S23" s="17">
        <v>615783</v>
      </c>
      <c r="T23" s="17">
        <v>555094</v>
      </c>
      <c r="U23" s="17">
        <v>408794</v>
      </c>
      <c r="V23" s="17">
        <v>369041</v>
      </c>
      <c r="W23" s="19">
        <v>6380495</v>
      </c>
      <c r="X23" s="51"/>
      <c r="Y23" s="51"/>
    </row>
    <row r="24" spans="2:25">
      <c r="B24" s="62"/>
      <c r="C24" s="36" t="s">
        <v>23</v>
      </c>
      <c r="D24" s="39">
        <v>820426</v>
      </c>
      <c r="E24" s="40">
        <v>8.8898209028915098E-2</v>
      </c>
      <c r="I24" s="65">
        <v>2017</v>
      </c>
      <c r="J24" s="66"/>
      <c r="K24" s="20">
        <v>217102</v>
      </c>
      <c r="L24" s="20">
        <v>239154</v>
      </c>
      <c r="M24" s="20">
        <v>502739</v>
      </c>
      <c r="N24" s="20">
        <v>590006</v>
      </c>
      <c r="O24" s="20">
        <v>606247</v>
      </c>
      <c r="P24" s="20">
        <v>726916</v>
      </c>
      <c r="Q24" s="20">
        <v>837258</v>
      </c>
      <c r="R24" s="20">
        <v>745613</v>
      </c>
      <c r="S24" s="20">
        <v>571946</v>
      </c>
      <c r="T24" s="20">
        <v>529825</v>
      </c>
      <c r="U24" s="20">
        <v>349326</v>
      </c>
      <c r="V24" s="20">
        <v>338106</v>
      </c>
      <c r="W24" s="21">
        <v>6254238</v>
      </c>
      <c r="X24" s="51"/>
      <c r="Y24" s="51"/>
    </row>
    <row r="25" spans="2:25">
      <c r="B25" s="62"/>
      <c r="C25" s="36" t="s">
        <v>24</v>
      </c>
      <c r="D25" s="39">
        <v>60233</v>
      </c>
      <c r="E25" s="40">
        <v>-0.66941817642958701</v>
      </c>
      <c r="I25" s="67">
        <v>2016</v>
      </c>
      <c r="J25" s="66"/>
      <c r="K25" s="17">
        <v>189103</v>
      </c>
      <c r="L25" s="17">
        <v>214361</v>
      </c>
      <c r="M25" s="17">
        <v>504295</v>
      </c>
      <c r="N25" s="17">
        <v>464922</v>
      </c>
      <c r="O25" s="17">
        <v>588591</v>
      </c>
      <c r="P25" s="17">
        <v>700421</v>
      </c>
      <c r="Q25" s="17">
        <v>839086</v>
      </c>
      <c r="R25" s="17">
        <v>743158</v>
      </c>
      <c r="S25" s="17">
        <v>578006</v>
      </c>
      <c r="T25" s="17">
        <v>517791</v>
      </c>
      <c r="U25" s="17">
        <v>333204</v>
      </c>
      <c r="V25" s="17">
        <v>296873</v>
      </c>
      <c r="W25" s="19">
        <v>5969811</v>
      </c>
      <c r="X25" s="51"/>
      <c r="Y25" s="51"/>
    </row>
    <row r="26" spans="2:25">
      <c r="B26" s="62"/>
      <c r="C26" s="36" t="s">
        <v>25</v>
      </c>
      <c r="D26" s="39">
        <v>38048</v>
      </c>
      <c r="E26" s="40">
        <v>1.3991418596594101E-2</v>
      </c>
      <c r="I26" s="65">
        <v>2015</v>
      </c>
      <c r="J26" s="66"/>
      <c r="K26" s="20">
        <v>191781</v>
      </c>
      <c r="L26" s="20">
        <v>224311</v>
      </c>
      <c r="M26" s="20">
        <v>437563</v>
      </c>
      <c r="N26" s="20">
        <v>486989</v>
      </c>
      <c r="O26" s="20">
        <v>541338</v>
      </c>
      <c r="P26" s="20">
        <v>614938</v>
      </c>
      <c r="Q26" s="20">
        <v>714911</v>
      </c>
      <c r="R26" s="20">
        <v>793412</v>
      </c>
      <c r="S26" s="20">
        <v>525090</v>
      </c>
      <c r="T26" s="20">
        <v>444363</v>
      </c>
      <c r="U26" s="20">
        <v>273558</v>
      </c>
      <c r="V26" s="20">
        <v>272482</v>
      </c>
      <c r="W26" s="21">
        <v>5520736</v>
      </c>
      <c r="X26" s="51"/>
      <c r="Y26" s="51"/>
    </row>
    <row r="27" spans="2:25">
      <c r="B27" s="62"/>
      <c r="C27" s="36" t="s">
        <v>26</v>
      </c>
      <c r="D27" s="39">
        <v>43829</v>
      </c>
      <c r="E27" s="40">
        <v>3.9932615194799001E-2</v>
      </c>
      <c r="I27" s="67">
        <v>2014</v>
      </c>
      <c r="J27" s="66"/>
      <c r="K27" s="17">
        <v>173458</v>
      </c>
      <c r="L27" s="17">
        <v>176364</v>
      </c>
      <c r="M27" s="17">
        <v>353920</v>
      </c>
      <c r="N27" s="17">
        <v>320348</v>
      </c>
      <c r="O27" s="17">
        <v>463713</v>
      </c>
      <c r="P27" s="17">
        <v>563375</v>
      </c>
      <c r="Q27" s="17">
        <v>621953</v>
      </c>
      <c r="R27" s="17">
        <v>671027</v>
      </c>
      <c r="S27" s="17">
        <v>488359</v>
      </c>
      <c r="T27" s="17">
        <v>410933</v>
      </c>
      <c r="U27" s="17">
        <v>256705</v>
      </c>
      <c r="V27" s="17">
        <v>256616</v>
      </c>
      <c r="W27" s="19">
        <v>4756771</v>
      </c>
      <c r="X27" s="51"/>
      <c r="Y27" s="51"/>
    </row>
    <row r="28" spans="2:25">
      <c r="B28" s="62"/>
      <c r="C28" s="36" t="s">
        <v>27</v>
      </c>
      <c r="D28" s="39">
        <v>104604</v>
      </c>
      <c r="E28" s="40">
        <v>0.100341871351181</v>
      </c>
      <c r="I28" s="65">
        <v>2013</v>
      </c>
      <c r="J28" s="66"/>
      <c r="K28" s="20">
        <v>143405</v>
      </c>
      <c r="L28" s="20">
        <v>145356</v>
      </c>
      <c r="M28" s="20">
        <v>359799</v>
      </c>
      <c r="N28" s="20">
        <v>375899</v>
      </c>
      <c r="O28" s="20">
        <v>468178</v>
      </c>
      <c r="P28" s="20">
        <v>613479</v>
      </c>
      <c r="Q28" s="20">
        <v>728543</v>
      </c>
      <c r="R28" s="20">
        <v>633026</v>
      </c>
      <c r="S28" s="20">
        <v>465665</v>
      </c>
      <c r="T28" s="20">
        <v>197742</v>
      </c>
      <c r="U28" s="20">
        <v>217733</v>
      </c>
      <c r="V28" s="20">
        <v>216015</v>
      </c>
      <c r="W28" s="21">
        <v>4564840</v>
      </c>
      <c r="X28" s="51"/>
      <c r="Y28" s="51"/>
    </row>
    <row r="29" spans="2:25">
      <c r="B29" s="62"/>
      <c r="C29" s="36" t="s">
        <v>28</v>
      </c>
      <c r="D29" s="39">
        <v>152444</v>
      </c>
      <c r="E29" s="40">
        <v>-5.7265102203206304E-3</v>
      </c>
      <c r="I29" s="67">
        <v>2012</v>
      </c>
      <c r="J29" s="66"/>
      <c r="K29" s="17">
        <v>141357</v>
      </c>
      <c r="L29" s="17">
        <v>141305</v>
      </c>
      <c r="M29" s="17">
        <v>291120</v>
      </c>
      <c r="N29" s="17">
        <v>389777</v>
      </c>
      <c r="O29" s="17">
        <v>416363</v>
      </c>
      <c r="P29" s="17">
        <v>549688</v>
      </c>
      <c r="Q29" s="17">
        <v>647953</v>
      </c>
      <c r="R29" s="17">
        <v>610680</v>
      </c>
      <c r="S29" s="17">
        <v>448925</v>
      </c>
      <c r="T29" s="17">
        <v>376225</v>
      </c>
      <c r="U29" s="17">
        <v>221927</v>
      </c>
      <c r="V29" s="17">
        <v>186032</v>
      </c>
      <c r="W29" s="19">
        <v>4421352</v>
      </c>
      <c r="X29" s="51"/>
      <c r="Y29" s="51"/>
    </row>
    <row r="30" spans="2:25">
      <c r="B30" s="62"/>
      <c r="C30" s="36" t="s">
        <v>29</v>
      </c>
      <c r="D30" s="39">
        <v>223172</v>
      </c>
      <c r="E30" s="40">
        <v>4.8602627473828597E-2</v>
      </c>
      <c r="I30" s="65">
        <v>2011</v>
      </c>
      <c r="J30" s="66"/>
      <c r="K30" s="20">
        <v>139029</v>
      </c>
      <c r="L30" s="20">
        <v>120726</v>
      </c>
      <c r="M30" s="20">
        <v>304583</v>
      </c>
      <c r="N30" s="20">
        <v>388363</v>
      </c>
      <c r="O30" s="20">
        <v>419569</v>
      </c>
      <c r="P30" s="20">
        <v>544089</v>
      </c>
      <c r="Q30" s="20">
        <v>654871</v>
      </c>
      <c r="R30" s="20">
        <v>595265</v>
      </c>
      <c r="S30" s="20">
        <v>410636</v>
      </c>
      <c r="T30" s="20">
        <v>348203</v>
      </c>
      <c r="U30" s="20">
        <v>201809</v>
      </c>
      <c r="V30" s="20">
        <v>171035</v>
      </c>
      <c r="W30" s="21">
        <v>4298178</v>
      </c>
      <c r="X30" s="51"/>
      <c r="Y30" s="51"/>
    </row>
    <row r="31" spans="2:25">
      <c r="B31" s="62"/>
      <c r="C31" s="41" t="s">
        <v>51</v>
      </c>
      <c r="D31" s="42">
        <v>12007543.75</v>
      </c>
      <c r="E31" s="43">
        <v>2.3662354839782899E-2</v>
      </c>
      <c r="I31" s="67">
        <v>2010</v>
      </c>
      <c r="J31" s="66"/>
      <c r="K31" s="17">
        <v>120409</v>
      </c>
      <c r="L31" s="17">
        <v>124573</v>
      </c>
      <c r="M31" s="17">
        <v>312903</v>
      </c>
      <c r="N31" s="17">
        <v>375136</v>
      </c>
      <c r="O31" s="17">
        <v>399037</v>
      </c>
      <c r="P31" s="17">
        <v>555941</v>
      </c>
      <c r="Q31" s="17">
        <v>647636</v>
      </c>
      <c r="R31" s="17">
        <v>629167</v>
      </c>
      <c r="S31" s="17">
        <v>477863</v>
      </c>
      <c r="T31" s="17">
        <v>359758</v>
      </c>
      <c r="U31" s="17">
        <v>219474</v>
      </c>
      <c r="V31" s="17">
        <v>166489</v>
      </c>
      <c r="W31" s="19">
        <v>4388386</v>
      </c>
      <c r="X31" s="51"/>
      <c r="Y31" s="51"/>
    </row>
    <row r="32" spans="2:25">
      <c r="B32" s="56"/>
      <c r="C32" s="45" t="s">
        <v>52</v>
      </c>
      <c r="D32" s="46">
        <v>12007543.75</v>
      </c>
      <c r="E32" s="47">
        <v>2.3662354839782899E-2</v>
      </c>
      <c r="I32" s="65">
        <v>2009</v>
      </c>
      <c r="J32" s="66"/>
      <c r="K32" s="20">
        <v>135463</v>
      </c>
      <c r="L32" s="20">
        <v>132865</v>
      </c>
      <c r="M32" s="20">
        <v>310717</v>
      </c>
      <c r="N32" s="20">
        <v>393469</v>
      </c>
      <c r="O32" s="20">
        <v>432940</v>
      </c>
      <c r="P32" s="20">
        <v>529833</v>
      </c>
      <c r="Q32" s="20">
        <v>658993</v>
      </c>
      <c r="R32" s="20">
        <v>600442</v>
      </c>
      <c r="S32" s="20">
        <v>425737</v>
      </c>
      <c r="T32" s="20">
        <v>352207</v>
      </c>
      <c r="U32" s="20">
        <v>214355</v>
      </c>
      <c r="V32" s="20">
        <v>161047</v>
      </c>
      <c r="W32" s="21">
        <v>4348068</v>
      </c>
      <c r="X32" s="51"/>
      <c r="Y32" s="51"/>
    </row>
    <row r="33" spans="3:25">
      <c r="I33" s="67">
        <v>2008</v>
      </c>
      <c r="J33" s="66"/>
      <c r="K33" s="17">
        <v>123600</v>
      </c>
      <c r="L33" s="17">
        <v>146730</v>
      </c>
      <c r="M33" s="17">
        <v>358409</v>
      </c>
      <c r="N33" s="17">
        <v>377542</v>
      </c>
      <c r="O33" s="17">
        <v>453651</v>
      </c>
      <c r="P33" s="17">
        <v>530291</v>
      </c>
      <c r="Q33" s="17">
        <v>644915</v>
      </c>
      <c r="R33" s="17">
        <v>633985</v>
      </c>
      <c r="S33" s="17">
        <v>433030</v>
      </c>
      <c r="T33" s="17">
        <v>359396</v>
      </c>
      <c r="U33" s="17">
        <v>209843</v>
      </c>
      <c r="V33" s="17">
        <v>153922</v>
      </c>
      <c r="W33" s="19">
        <v>4425314</v>
      </c>
      <c r="X33" s="51"/>
      <c r="Y33" s="51"/>
    </row>
    <row r="34" spans="3:25">
      <c r="I34" s="65">
        <v>2007</v>
      </c>
      <c r="J34" s="66"/>
      <c r="K34" s="20">
        <v>139636</v>
      </c>
      <c r="L34" s="20">
        <v>155049</v>
      </c>
      <c r="M34" s="20">
        <v>332226</v>
      </c>
      <c r="N34" s="20">
        <v>431874</v>
      </c>
      <c r="O34" s="20">
        <v>443773</v>
      </c>
      <c r="P34" s="20">
        <v>515106</v>
      </c>
      <c r="Q34" s="20">
        <v>604185</v>
      </c>
      <c r="R34" s="20">
        <v>580670</v>
      </c>
      <c r="S34" s="20">
        <v>424493</v>
      </c>
      <c r="T34" s="20">
        <v>362602</v>
      </c>
      <c r="U34" s="20">
        <v>235217</v>
      </c>
      <c r="V34" s="20">
        <v>188837</v>
      </c>
      <c r="W34" s="21">
        <v>4413668</v>
      </c>
      <c r="X34" s="51"/>
      <c r="Y34" s="51"/>
    </row>
    <row r="35" spans="3:25">
      <c r="I35" s="67">
        <v>2006</v>
      </c>
      <c r="J35" s="66"/>
      <c r="K35" s="17">
        <v>163222</v>
      </c>
      <c r="L35" s="17">
        <v>178982</v>
      </c>
      <c r="M35" s="17">
        <v>296498</v>
      </c>
      <c r="N35" s="17">
        <v>419253</v>
      </c>
      <c r="O35" s="17">
        <v>451576</v>
      </c>
      <c r="P35" s="17">
        <v>509456</v>
      </c>
      <c r="Q35" s="17">
        <v>578208</v>
      </c>
      <c r="R35" s="17">
        <v>507951</v>
      </c>
      <c r="S35" s="17">
        <v>399117</v>
      </c>
      <c r="T35" s="17">
        <v>352556</v>
      </c>
      <c r="U35" s="17">
        <v>239306</v>
      </c>
      <c r="V35" s="17">
        <v>183314</v>
      </c>
      <c r="W35" s="19">
        <v>4279439</v>
      </c>
      <c r="X35" s="51"/>
      <c r="Y35" s="51"/>
    </row>
    <row r="36" spans="3:25">
      <c r="I36" s="65">
        <v>2005</v>
      </c>
      <c r="J36" s="66"/>
      <c r="K36" s="20">
        <v>132660</v>
      </c>
      <c r="L36" s="20">
        <v>151719</v>
      </c>
      <c r="M36" s="20">
        <v>356357</v>
      </c>
      <c r="N36" s="20">
        <v>380473</v>
      </c>
      <c r="O36" s="20">
        <v>444253</v>
      </c>
      <c r="P36" s="20">
        <v>594410</v>
      </c>
      <c r="Q36" s="20">
        <v>611813</v>
      </c>
      <c r="R36" s="20">
        <v>572431</v>
      </c>
      <c r="S36" s="20">
        <v>392835</v>
      </c>
      <c r="T36" s="20">
        <v>335518</v>
      </c>
      <c r="U36" s="20">
        <v>230597</v>
      </c>
      <c r="V36" s="20">
        <v>198456</v>
      </c>
      <c r="W36" s="21">
        <v>4401522</v>
      </c>
      <c r="X36" s="51"/>
      <c r="Y36" s="51"/>
    </row>
    <row r="37" spans="3:25">
      <c r="I37" s="67">
        <v>2004</v>
      </c>
      <c r="J37" s="66"/>
      <c r="K37" s="17">
        <v>150345</v>
      </c>
      <c r="L37" s="17">
        <v>148379</v>
      </c>
      <c r="M37" s="17">
        <v>313056</v>
      </c>
      <c r="N37" s="17">
        <v>409645</v>
      </c>
      <c r="O37" s="17">
        <v>444078</v>
      </c>
      <c r="P37" s="17">
        <v>529486</v>
      </c>
      <c r="Q37" s="17">
        <v>625584</v>
      </c>
      <c r="R37" s="17">
        <v>549643</v>
      </c>
      <c r="S37" s="17">
        <v>425037</v>
      </c>
      <c r="T37" s="17">
        <v>333874</v>
      </c>
      <c r="U37" s="17">
        <v>219953</v>
      </c>
      <c r="V37" s="17">
        <v>177154</v>
      </c>
      <c r="W37" s="19">
        <v>4326234</v>
      </c>
      <c r="X37" s="51"/>
      <c r="Y37" s="51"/>
    </row>
    <row r="38" spans="3:25">
      <c r="I38" s="65">
        <v>2003</v>
      </c>
      <c r="J38" s="66"/>
      <c r="K38" s="20">
        <v>156481</v>
      </c>
      <c r="L38" s="20">
        <v>148388</v>
      </c>
      <c r="M38" s="20">
        <v>274120</v>
      </c>
      <c r="N38" s="20">
        <v>340245</v>
      </c>
      <c r="O38" s="20">
        <v>398371</v>
      </c>
      <c r="P38" s="20">
        <v>536251</v>
      </c>
      <c r="Q38" s="20">
        <v>603109</v>
      </c>
      <c r="R38" s="20">
        <v>550855</v>
      </c>
      <c r="S38" s="20">
        <v>377719</v>
      </c>
      <c r="T38" s="20">
        <v>335317</v>
      </c>
      <c r="U38" s="20">
        <v>220124</v>
      </c>
      <c r="V38" s="20">
        <v>183920</v>
      </c>
      <c r="W38" s="21">
        <v>4124900</v>
      </c>
      <c r="X38" s="51"/>
      <c r="Y38" s="51"/>
    </row>
    <row r="39" spans="3:25">
      <c r="I39" s="67">
        <v>2002</v>
      </c>
      <c r="J39" s="66"/>
      <c r="K39" s="17">
        <v>141451</v>
      </c>
      <c r="L39" s="17">
        <v>147784</v>
      </c>
      <c r="M39" s="17">
        <v>295462</v>
      </c>
      <c r="N39" s="17">
        <v>331852</v>
      </c>
      <c r="O39" s="17">
        <v>408987</v>
      </c>
      <c r="P39" s="17">
        <v>502154</v>
      </c>
      <c r="Q39" s="17">
        <v>568408</v>
      </c>
      <c r="R39" s="17">
        <v>520331</v>
      </c>
      <c r="S39" s="17">
        <v>368543</v>
      </c>
      <c r="T39" s="17">
        <v>324351</v>
      </c>
      <c r="U39" s="17">
        <v>217586</v>
      </c>
      <c r="V39" s="17">
        <v>175065</v>
      </c>
      <c r="W39" s="19">
        <v>4001974</v>
      </c>
      <c r="X39" s="51"/>
      <c r="Y39" s="51"/>
    </row>
    <row r="40" spans="3:25">
      <c r="I40" s="65">
        <v>2001</v>
      </c>
      <c r="J40" s="66"/>
      <c r="K40" s="20">
        <v>152246</v>
      </c>
      <c r="L40" s="20">
        <v>133442</v>
      </c>
      <c r="M40" s="20">
        <v>304407</v>
      </c>
      <c r="N40" s="20">
        <v>363932</v>
      </c>
      <c r="O40" s="20">
        <v>446090</v>
      </c>
      <c r="P40" s="20">
        <v>517870</v>
      </c>
      <c r="Q40" s="20">
        <v>620638</v>
      </c>
      <c r="R40" s="20">
        <v>565883</v>
      </c>
      <c r="S40" s="20">
        <v>348445</v>
      </c>
      <c r="T40" s="20">
        <v>287259</v>
      </c>
      <c r="U40" s="20">
        <v>192539</v>
      </c>
      <c r="V40" s="20">
        <v>172058</v>
      </c>
      <c r="W40" s="21">
        <v>4104809</v>
      </c>
      <c r="X40" s="51"/>
      <c r="Y40" s="51"/>
    </row>
    <row r="41" spans="3:25">
      <c r="I41" s="67">
        <v>2000</v>
      </c>
      <c r="J41" s="66"/>
      <c r="K41" s="17">
        <v>153667</v>
      </c>
      <c r="L41" s="17">
        <v>159129</v>
      </c>
      <c r="M41" s="17">
        <v>310278</v>
      </c>
      <c r="N41" s="17">
        <v>392888</v>
      </c>
      <c r="O41" s="17">
        <v>459685</v>
      </c>
      <c r="P41" s="17">
        <v>528779</v>
      </c>
      <c r="Q41" s="17">
        <v>624033</v>
      </c>
      <c r="R41" s="17">
        <v>590701</v>
      </c>
      <c r="S41" s="17">
        <v>474295</v>
      </c>
      <c r="T41" s="17">
        <v>368560</v>
      </c>
      <c r="U41" s="17">
        <v>205567</v>
      </c>
      <c r="V41" s="17">
        <v>192646</v>
      </c>
      <c r="W41" s="19">
        <v>4460228</v>
      </c>
      <c r="X41" s="51"/>
      <c r="Y41" s="51"/>
    </row>
    <row r="42" spans="3:25">
      <c r="I42" s="65">
        <v>1999</v>
      </c>
      <c r="J42" s="66"/>
      <c r="K42" s="20">
        <v>154225</v>
      </c>
      <c r="L42" s="20">
        <v>168127</v>
      </c>
      <c r="M42" s="20">
        <v>367827</v>
      </c>
      <c r="N42" s="20">
        <v>345769</v>
      </c>
      <c r="O42" s="20">
        <v>456674</v>
      </c>
      <c r="P42" s="20">
        <v>564036</v>
      </c>
      <c r="Q42" s="20">
        <v>655350</v>
      </c>
      <c r="R42" s="20">
        <v>608486</v>
      </c>
      <c r="S42" s="20">
        <v>491822</v>
      </c>
      <c r="T42" s="20">
        <v>378777</v>
      </c>
      <c r="U42" s="20">
        <v>206084</v>
      </c>
      <c r="V42" s="20">
        <v>177947</v>
      </c>
      <c r="W42" s="21">
        <v>4575124</v>
      </c>
      <c r="X42" s="51"/>
      <c r="Y42" s="51"/>
    </row>
    <row r="43" spans="3:25">
      <c r="I43" s="67">
        <v>1998</v>
      </c>
      <c r="J43" s="66"/>
      <c r="K43" s="17">
        <v>133187</v>
      </c>
      <c r="L43" s="17">
        <v>135141</v>
      </c>
      <c r="M43" s="17">
        <v>248949</v>
      </c>
      <c r="N43" s="17">
        <v>401811</v>
      </c>
      <c r="O43" s="17">
        <v>444044</v>
      </c>
      <c r="P43" s="17">
        <v>532945</v>
      </c>
      <c r="Q43" s="17">
        <v>586676</v>
      </c>
      <c r="R43" s="17">
        <v>600640</v>
      </c>
      <c r="S43" s="17">
        <v>421853</v>
      </c>
      <c r="T43" s="17">
        <v>375993</v>
      </c>
      <c r="U43" s="17">
        <v>209611</v>
      </c>
      <c r="V43" s="17">
        <v>148832</v>
      </c>
      <c r="W43" s="19">
        <v>4239682</v>
      </c>
      <c r="X43" s="51"/>
      <c r="Y43" s="51"/>
    </row>
    <row r="44" spans="3:25">
      <c r="C44" s="14" t="s">
        <v>3</v>
      </c>
      <c r="D44" s="14" t="s">
        <v>78</v>
      </c>
      <c r="I44" s="65">
        <v>1997</v>
      </c>
      <c r="J44" s="66"/>
      <c r="K44" s="20">
        <v>133291</v>
      </c>
      <c r="L44" s="20">
        <v>174087</v>
      </c>
      <c r="M44" s="20">
        <v>347740</v>
      </c>
      <c r="N44" s="20">
        <v>324011</v>
      </c>
      <c r="O44" s="20">
        <v>465990</v>
      </c>
      <c r="P44" s="20">
        <v>540275</v>
      </c>
      <c r="Q44" s="20">
        <v>730341</v>
      </c>
      <c r="R44" s="20">
        <v>591024</v>
      </c>
      <c r="S44" s="20">
        <v>599107</v>
      </c>
      <c r="T44" s="20">
        <v>444433</v>
      </c>
      <c r="U44" s="20">
        <v>251808</v>
      </c>
      <c r="V44" s="20">
        <v>189561</v>
      </c>
      <c r="W44" s="21">
        <v>4791668</v>
      </c>
      <c r="X44" s="51"/>
      <c r="Y44" s="51"/>
    </row>
    <row r="45" spans="3:25">
      <c r="C45" s="41" t="s">
        <v>7</v>
      </c>
      <c r="D45" s="42">
        <v>12007543.75</v>
      </c>
      <c r="I45" s="67">
        <v>1996</v>
      </c>
      <c r="J45" s="66"/>
      <c r="K45" s="17">
        <v>147909</v>
      </c>
      <c r="L45" s="17">
        <v>171968</v>
      </c>
      <c r="M45" s="17">
        <v>302054</v>
      </c>
      <c r="N45" s="17">
        <v>364219</v>
      </c>
      <c r="O45" s="17">
        <v>477093</v>
      </c>
      <c r="P45" s="17">
        <v>577194</v>
      </c>
      <c r="Q45" s="17">
        <v>691310</v>
      </c>
      <c r="R45" s="17">
        <v>580705</v>
      </c>
      <c r="S45" s="17">
        <v>499011</v>
      </c>
      <c r="T45" s="17">
        <v>387665</v>
      </c>
      <c r="U45" s="17">
        <v>188612</v>
      </c>
      <c r="V45" s="17">
        <v>149963</v>
      </c>
      <c r="W45" s="19">
        <v>4537703</v>
      </c>
      <c r="X45" s="51"/>
      <c r="Y45" s="51"/>
    </row>
    <row r="46" spans="3:25">
      <c r="I46" s="65">
        <v>1995</v>
      </c>
      <c r="J46" s="66"/>
      <c r="K46" s="20">
        <v>124843</v>
      </c>
      <c r="L46" s="20">
        <v>158170</v>
      </c>
      <c r="M46" s="20">
        <v>286118</v>
      </c>
      <c r="N46" s="20">
        <v>371843</v>
      </c>
      <c r="O46" s="20">
        <v>464743</v>
      </c>
      <c r="P46" s="20">
        <v>665255</v>
      </c>
      <c r="Q46" s="20">
        <v>678871</v>
      </c>
      <c r="R46" s="20">
        <v>678492</v>
      </c>
      <c r="S46" s="20">
        <v>439849</v>
      </c>
      <c r="T46" s="20">
        <v>381572</v>
      </c>
      <c r="U46" s="20">
        <v>166568</v>
      </c>
      <c r="V46" s="20">
        <v>141321</v>
      </c>
      <c r="W46" s="21">
        <v>4557645</v>
      </c>
      <c r="X46" s="51"/>
      <c r="Y46" s="51"/>
    </row>
    <row r="47" spans="3:25">
      <c r="I47" s="67">
        <v>1994</v>
      </c>
      <c r="J47" s="66"/>
      <c r="K47" s="17">
        <v>137426</v>
      </c>
      <c r="L47" s="17">
        <v>136008</v>
      </c>
      <c r="M47" s="17">
        <v>321076</v>
      </c>
      <c r="N47" s="17">
        <v>317331</v>
      </c>
      <c r="O47" s="17">
        <v>430834</v>
      </c>
      <c r="P47" s="17">
        <v>539256</v>
      </c>
      <c r="Q47" s="17">
        <v>684303</v>
      </c>
      <c r="R47" s="17">
        <v>656675</v>
      </c>
      <c r="S47" s="17">
        <v>447284</v>
      </c>
      <c r="T47" s="17">
        <v>348792</v>
      </c>
      <c r="U47" s="17">
        <v>192207</v>
      </c>
      <c r="V47" s="17">
        <v>153124</v>
      </c>
      <c r="W47" s="19">
        <v>4364316</v>
      </c>
      <c r="X47" s="51"/>
      <c r="Y47" s="51"/>
    </row>
    <row r="48" spans="3:25">
      <c r="I48" s="65">
        <v>1993</v>
      </c>
      <c r="J48" s="66"/>
      <c r="K48" s="20">
        <v>113555</v>
      </c>
      <c r="L48" s="20">
        <v>124186</v>
      </c>
      <c r="M48" s="20">
        <v>267508</v>
      </c>
      <c r="N48" s="20">
        <v>326969</v>
      </c>
      <c r="O48" s="20">
        <v>462722</v>
      </c>
      <c r="P48" s="20">
        <v>610570</v>
      </c>
      <c r="Q48" s="20">
        <v>755833</v>
      </c>
      <c r="R48" s="20">
        <v>744485</v>
      </c>
      <c r="S48" s="20">
        <v>481004</v>
      </c>
      <c r="T48" s="20">
        <v>356060</v>
      </c>
      <c r="U48" s="20">
        <v>186556</v>
      </c>
      <c r="V48" s="20">
        <v>146154</v>
      </c>
      <c r="W48" s="21">
        <v>4575602</v>
      </c>
      <c r="X48" s="51"/>
      <c r="Y48" s="51"/>
    </row>
    <row r="49" spans="9:25">
      <c r="I49" s="67">
        <v>1992</v>
      </c>
      <c r="J49" s="66"/>
      <c r="K49" s="17">
        <v>106718</v>
      </c>
      <c r="L49" s="17">
        <v>129889</v>
      </c>
      <c r="M49" s="17">
        <v>215840</v>
      </c>
      <c r="N49" s="17">
        <v>344954</v>
      </c>
      <c r="O49" s="17">
        <v>434452</v>
      </c>
      <c r="P49" s="17">
        <v>553547</v>
      </c>
      <c r="Q49" s="17">
        <v>658700</v>
      </c>
      <c r="R49" s="17">
        <v>648030</v>
      </c>
      <c r="S49" s="17">
        <v>468743</v>
      </c>
      <c r="T49" s="17">
        <v>325158</v>
      </c>
      <c r="U49" s="17">
        <v>184552</v>
      </c>
      <c r="V49" s="17">
        <v>132962</v>
      </c>
      <c r="W49" s="19">
        <v>4203545</v>
      </c>
      <c r="X49" s="51"/>
      <c r="Y49" s="51"/>
    </row>
    <row r="50" spans="9:25">
      <c r="I50" s="65">
        <v>1991</v>
      </c>
      <c r="J50" s="66"/>
      <c r="K50" s="20">
        <v>119713</v>
      </c>
      <c r="L50" s="20">
        <v>137010</v>
      </c>
      <c r="M50" s="20">
        <v>173728</v>
      </c>
      <c r="N50" s="20">
        <v>262163</v>
      </c>
      <c r="O50" s="20">
        <v>420242</v>
      </c>
      <c r="P50" s="20">
        <v>530436</v>
      </c>
      <c r="Q50" s="20">
        <v>583108</v>
      </c>
      <c r="R50" s="20">
        <v>561165</v>
      </c>
      <c r="S50" s="20">
        <v>451446</v>
      </c>
      <c r="T50" s="20">
        <v>361865</v>
      </c>
      <c r="U50" s="20">
        <v>181771</v>
      </c>
      <c r="V50" s="20">
        <v>103384</v>
      </c>
      <c r="W50" s="21">
        <v>3886031</v>
      </c>
      <c r="X50" s="51"/>
      <c r="Y50" s="51"/>
    </row>
    <row r="51" spans="9:25">
      <c r="I51" s="67">
        <v>1990</v>
      </c>
      <c r="J51" s="66"/>
      <c r="K51" s="17">
        <v>118005</v>
      </c>
      <c r="L51" s="17">
        <v>131958</v>
      </c>
      <c r="M51" s="17">
        <v>256088</v>
      </c>
      <c r="N51" s="17">
        <v>314388</v>
      </c>
      <c r="O51" s="17">
        <v>410498</v>
      </c>
      <c r="P51" s="17">
        <v>472277</v>
      </c>
      <c r="Q51" s="17">
        <v>534498</v>
      </c>
      <c r="R51" s="17">
        <v>528984</v>
      </c>
      <c r="S51" s="17">
        <v>403743</v>
      </c>
      <c r="T51" s="17">
        <v>283512</v>
      </c>
      <c r="U51" s="17">
        <v>197985</v>
      </c>
      <c r="V51" s="17">
        <v>124749</v>
      </c>
      <c r="W51" s="19">
        <v>3776685</v>
      </c>
      <c r="X51" s="51"/>
      <c r="Y51" s="51"/>
    </row>
    <row r="52" spans="9:25">
      <c r="I52" s="65">
        <v>1989</v>
      </c>
      <c r="J52" s="66"/>
      <c r="K52" s="20">
        <v>107390</v>
      </c>
      <c r="L52" s="20">
        <v>128648</v>
      </c>
      <c r="M52" s="20">
        <v>261150</v>
      </c>
      <c r="N52" s="20">
        <v>280218</v>
      </c>
      <c r="O52" s="20">
        <v>409344</v>
      </c>
      <c r="P52" s="20">
        <v>543782</v>
      </c>
      <c r="Q52" s="20">
        <v>542509</v>
      </c>
      <c r="R52" s="20">
        <v>536221</v>
      </c>
      <c r="S52" s="20">
        <v>440897</v>
      </c>
      <c r="T52" s="20">
        <v>345439</v>
      </c>
      <c r="U52" s="20">
        <v>225092</v>
      </c>
      <c r="V52" s="20">
        <v>145519</v>
      </c>
      <c r="W52" s="21">
        <v>3966209</v>
      </c>
      <c r="X52" s="51"/>
      <c r="Y52" s="51"/>
    </row>
    <row r="53" spans="9:25">
      <c r="I53" s="67">
        <v>1988</v>
      </c>
      <c r="J53" s="66"/>
      <c r="K53" s="17">
        <v>96995</v>
      </c>
      <c r="L53" s="17">
        <v>133142</v>
      </c>
      <c r="M53" s="17">
        <v>273551</v>
      </c>
      <c r="N53" s="17">
        <v>240519</v>
      </c>
      <c r="O53" s="17">
        <v>387946</v>
      </c>
      <c r="P53" s="17">
        <v>523647</v>
      </c>
      <c r="Q53" s="17">
        <v>557670</v>
      </c>
      <c r="R53" s="17">
        <v>550873</v>
      </c>
      <c r="S53" s="17">
        <v>462806</v>
      </c>
      <c r="T53" s="17">
        <v>328960</v>
      </c>
      <c r="U53" s="17">
        <v>196874</v>
      </c>
      <c r="V53" s="17">
        <v>106903</v>
      </c>
      <c r="W53" s="19">
        <v>3859886</v>
      </c>
      <c r="X53" s="51"/>
      <c r="Y53" s="51"/>
    </row>
    <row r="54" spans="9:25">
      <c r="I54" s="65">
        <v>1987</v>
      </c>
      <c r="J54" s="66"/>
      <c r="K54" s="20">
        <v>94561</v>
      </c>
      <c r="L54" s="20">
        <v>110009</v>
      </c>
      <c r="M54" s="20">
        <v>188661</v>
      </c>
      <c r="N54" s="20">
        <v>294786</v>
      </c>
      <c r="O54" s="20">
        <v>352013</v>
      </c>
      <c r="P54" s="20">
        <v>457635</v>
      </c>
      <c r="Q54" s="20">
        <v>485310</v>
      </c>
      <c r="R54" s="20">
        <v>525178</v>
      </c>
      <c r="S54" s="20">
        <v>425004</v>
      </c>
      <c r="T54" s="20">
        <v>299263</v>
      </c>
      <c r="U54" s="20">
        <v>168321</v>
      </c>
      <c r="V54" s="20">
        <v>112289</v>
      </c>
      <c r="W54" s="21">
        <v>3513030</v>
      </c>
      <c r="X54" s="51"/>
      <c r="Y54" s="51"/>
    </row>
    <row r="55" spans="9:25">
      <c r="I55" s="67">
        <v>1986</v>
      </c>
      <c r="J55" s="66"/>
      <c r="K55" s="17">
        <v>75573</v>
      </c>
      <c r="L55" s="17">
        <v>94361</v>
      </c>
      <c r="M55" s="17">
        <v>201642</v>
      </c>
      <c r="N55" s="17">
        <v>215037</v>
      </c>
      <c r="O55" s="17">
        <v>318732</v>
      </c>
      <c r="P55" s="17">
        <v>407145</v>
      </c>
      <c r="Q55" s="17">
        <v>456542</v>
      </c>
      <c r="R55" s="17">
        <v>437652</v>
      </c>
      <c r="S55" s="17">
        <v>312678</v>
      </c>
      <c r="T55" s="17">
        <v>247244</v>
      </c>
      <c r="U55" s="17">
        <v>151811</v>
      </c>
      <c r="V55" s="17">
        <v>117370</v>
      </c>
      <c r="W55" s="19">
        <v>3035787</v>
      </c>
      <c r="X55" s="51"/>
      <c r="Y55" s="51"/>
    </row>
    <row r="56" spans="9:25">
      <c r="I56" s="65">
        <v>1985</v>
      </c>
      <c r="J56" s="66"/>
      <c r="K56" s="20">
        <v>54330</v>
      </c>
      <c r="L56" s="20">
        <v>66986</v>
      </c>
      <c r="M56" s="20">
        <v>143335</v>
      </c>
      <c r="N56" s="20">
        <v>217613</v>
      </c>
      <c r="O56" s="20">
        <v>295024</v>
      </c>
      <c r="P56" s="20">
        <v>391629</v>
      </c>
      <c r="Q56" s="20">
        <v>411347</v>
      </c>
      <c r="R56" s="20">
        <v>366036</v>
      </c>
      <c r="S56" s="20">
        <v>304431</v>
      </c>
      <c r="T56" s="20">
        <v>240488</v>
      </c>
      <c r="U56" s="20">
        <v>114023</v>
      </c>
      <c r="V56" s="20">
        <v>106287</v>
      </c>
      <c r="W56" s="21">
        <v>2711529</v>
      </c>
      <c r="X56" s="51"/>
      <c r="Y56" s="51"/>
    </row>
    <row r="57" spans="9:25">
      <c r="I57" s="67">
        <v>1984</v>
      </c>
      <c r="J57" s="66"/>
      <c r="K57" s="17">
        <v>60598</v>
      </c>
      <c r="L57" s="17">
        <v>72688</v>
      </c>
      <c r="M57" s="17">
        <v>123699</v>
      </c>
      <c r="N57" s="17">
        <v>169412</v>
      </c>
      <c r="O57" s="17">
        <v>249813</v>
      </c>
      <c r="P57" s="17">
        <v>332759</v>
      </c>
      <c r="Q57" s="17">
        <v>369741</v>
      </c>
      <c r="R57" s="17">
        <v>260758</v>
      </c>
      <c r="S57" s="17">
        <v>220356</v>
      </c>
      <c r="T57" s="17">
        <v>148330</v>
      </c>
      <c r="U57" s="17">
        <v>104114</v>
      </c>
      <c r="V57" s="17">
        <v>61316</v>
      </c>
      <c r="W57" s="19">
        <v>2173584</v>
      </c>
      <c r="X57" s="51"/>
      <c r="Y57" s="51"/>
    </row>
    <row r="58" spans="9:25">
      <c r="I58" s="65">
        <v>1983</v>
      </c>
      <c r="J58" s="66"/>
      <c r="K58" s="20">
        <v>49146</v>
      </c>
      <c r="L58" s="20">
        <v>65862</v>
      </c>
      <c r="M58" s="20">
        <v>118768</v>
      </c>
      <c r="N58" s="20">
        <v>141134</v>
      </c>
      <c r="O58" s="20">
        <v>233043</v>
      </c>
      <c r="P58" s="20">
        <v>364817</v>
      </c>
      <c r="Q58" s="20">
        <v>400961</v>
      </c>
      <c r="R58" s="20">
        <v>305589</v>
      </c>
      <c r="S58" s="20">
        <v>226922</v>
      </c>
      <c r="T58" s="20">
        <v>181782</v>
      </c>
      <c r="U58" s="20">
        <v>94483</v>
      </c>
      <c r="V58" s="20">
        <v>65575</v>
      </c>
      <c r="W58" s="21">
        <v>2248082</v>
      </c>
      <c r="X58" s="51"/>
      <c r="Y58" s="51"/>
    </row>
    <row r="59" spans="9:25">
      <c r="I59" s="67">
        <v>1982</v>
      </c>
      <c r="J59" s="66"/>
      <c r="K59" s="17">
        <v>44969</v>
      </c>
      <c r="L59" s="17">
        <v>58210</v>
      </c>
      <c r="M59" s="17">
        <v>106235</v>
      </c>
      <c r="N59" s="17">
        <v>167891</v>
      </c>
      <c r="O59" s="17">
        <v>212009</v>
      </c>
      <c r="P59" s="17">
        <v>372127</v>
      </c>
      <c r="Q59" s="17">
        <v>369983</v>
      </c>
      <c r="R59" s="17">
        <v>364548</v>
      </c>
      <c r="S59" s="17">
        <v>254192</v>
      </c>
      <c r="T59" s="17">
        <v>188615</v>
      </c>
      <c r="U59" s="17">
        <v>90586</v>
      </c>
      <c r="V59" s="17">
        <v>63762</v>
      </c>
      <c r="W59" s="19">
        <v>2293127</v>
      </c>
      <c r="X59" s="51"/>
      <c r="Y59" s="51"/>
    </row>
    <row r="60" spans="9:25">
      <c r="I60" s="65">
        <v>1981</v>
      </c>
      <c r="J60" s="66"/>
      <c r="K60" s="20">
        <v>87337</v>
      </c>
      <c r="L60" s="20">
        <v>88570</v>
      </c>
      <c r="M60" s="20">
        <v>119264</v>
      </c>
      <c r="N60" s="20">
        <v>205490</v>
      </c>
      <c r="O60" s="20">
        <v>244709</v>
      </c>
      <c r="P60" s="20">
        <v>364113</v>
      </c>
      <c r="Q60" s="20">
        <v>398756</v>
      </c>
      <c r="R60" s="20">
        <v>378831</v>
      </c>
      <c r="S60" s="20">
        <v>247606</v>
      </c>
      <c r="T60" s="20">
        <v>185318</v>
      </c>
      <c r="U60" s="20">
        <v>83734</v>
      </c>
      <c r="V60" s="20">
        <v>68542</v>
      </c>
      <c r="W60" s="21">
        <v>2472270</v>
      </c>
      <c r="X60" s="51"/>
      <c r="Y60" s="51"/>
    </row>
    <row r="61" spans="9:25">
      <c r="I61" s="67">
        <v>1980</v>
      </c>
      <c r="J61" s="66"/>
      <c r="K61" s="17">
        <v>55634</v>
      </c>
      <c r="L61" s="17">
        <v>40800</v>
      </c>
      <c r="M61" s="17">
        <v>111283</v>
      </c>
      <c r="N61" s="17">
        <v>135657</v>
      </c>
      <c r="O61" s="17">
        <v>300940</v>
      </c>
      <c r="P61" s="17">
        <v>231093</v>
      </c>
      <c r="Q61" s="17">
        <v>382961</v>
      </c>
      <c r="R61" s="17">
        <v>379099</v>
      </c>
      <c r="S61" s="17">
        <v>264391</v>
      </c>
      <c r="T61" s="17">
        <v>194043</v>
      </c>
      <c r="U61" s="17">
        <v>119440</v>
      </c>
      <c r="V61" s="17">
        <v>89632</v>
      </c>
      <c r="W61" s="19">
        <v>2304973</v>
      </c>
      <c r="X61" s="51"/>
      <c r="Y61" s="51"/>
    </row>
    <row r="62" spans="9:25">
      <c r="I62" s="63">
        <v>1979</v>
      </c>
      <c r="J62" s="64"/>
      <c r="K62" s="22">
        <v>37002</v>
      </c>
      <c r="L62" s="22">
        <v>46043</v>
      </c>
      <c r="M62" s="22">
        <v>91927</v>
      </c>
      <c r="N62" s="22">
        <v>123643</v>
      </c>
      <c r="O62" s="22">
        <v>205048</v>
      </c>
      <c r="P62" s="22">
        <v>297877</v>
      </c>
      <c r="Q62" s="22">
        <v>338935</v>
      </c>
      <c r="R62" s="22">
        <v>350694</v>
      </c>
      <c r="S62" s="22">
        <v>294206</v>
      </c>
      <c r="T62" s="22">
        <v>187335</v>
      </c>
      <c r="U62" s="22">
        <v>98410</v>
      </c>
      <c r="V62" s="22">
        <v>60596</v>
      </c>
      <c r="W62" s="23">
        <v>2131716</v>
      </c>
      <c r="X62" s="51"/>
      <c r="Y62" s="51"/>
    </row>
    <row r="65" spans="9:25">
      <c r="I65" s="51"/>
      <c r="J65" s="57" t="s">
        <v>53</v>
      </c>
      <c r="K65" s="58"/>
      <c r="L65" s="58"/>
      <c r="M65" s="58"/>
      <c r="N65" s="58"/>
      <c r="O65" s="58"/>
      <c r="P65" s="58"/>
      <c r="Q65" s="58"/>
      <c r="R65" s="58"/>
      <c r="S65" s="58"/>
      <c r="T65" s="58"/>
      <c r="U65" s="58"/>
      <c r="V65" s="58"/>
      <c r="W65" s="58"/>
      <c r="X65" s="58"/>
      <c r="Y65" s="58"/>
    </row>
    <row r="66" spans="9:25">
      <c r="I66" s="51"/>
      <c r="J66" s="51"/>
      <c r="K66" s="51"/>
      <c r="L66" s="51"/>
      <c r="M66" s="51"/>
      <c r="N66" s="51"/>
      <c r="O66" s="51"/>
      <c r="P66" s="51"/>
      <c r="Q66" s="51"/>
      <c r="R66" s="51"/>
      <c r="S66" s="51"/>
      <c r="T66" s="51"/>
      <c r="U66" s="51"/>
      <c r="V66" s="51"/>
      <c r="W66" s="51"/>
      <c r="X66" s="51"/>
      <c r="Y66" s="51"/>
    </row>
    <row r="67" spans="9:25">
      <c r="I67" s="57" t="s">
        <v>9</v>
      </c>
      <c r="J67" s="58"/>
      <c r="K67" s="58"/>
      <c r="L67" s="58"/>
      <c r="M67" s="58"/>
      <c r="N67" s="58"/>
      <c r="O67" s="58"/>
      <c r="P67" s="58"/>
      <c r="Q67" s="58"/>
      <c r="R67" s="58"/>
      <c r="S67" s="58"/>
      <c r="T67" s="58"/>
      <c r="U67" s="58"/>
      <c r="V67" s="58"/>
      <c r="W67" s="58"/>
      <c r="X67" s="51"/>
      <c r="Y67" s="51"/>
    </row>
    <row r="68" spans="9:25">
      <c r="I68" s="51"/>
      <c r="J68" s="51"/>
      <c r="K68" s="51"/>
      <c r="L68" s="51"/>
      <c r="M68" s="51"/>
      <c r="N68" s="51"/>
      <c r="O68" s="51"/>
      <c r="P68" s="51"/>
      <c r="Q68" s="51"/>
      <c r="R68" s="51"/>
      <c r="S68" s="51"/>
      <c r="T68" s="51"/>
      <c r="U68" s="51"/>
      <c r="V68" s="51"/>
      <c r="W68" s="51"/>
      <c r="X68" s="51"/>
      <c r="Y68" s="51"/>
    </row>
    <row r="69" spans="9:25">
      <c r="I69" s="60" t="s">
        <v>54</v>
      </c>
      <c r="J69" s="58"/>
      <c r="K69" s="58"/>
      <c r="L69" s="58"/>
      <c r="M69" s="58"/>
      <c r="N69" s="58"/>
      <c r="O69" s="58"/>
      <c r="P69" s="58"/>
      <c r="Q69" s="58"/>
      <c r="R69" s="58"/>
      <c r="S69" s="58"/>
      <c r="T69" s="58"/>
      <c r="U69" s="58"/>
      <c r="V69" s="58"/>
      <c r="W69" s="58"/>
      <c r="X69" s="51"/>
      <c r="Y69" s="51"/>
    </row>
    <row r="70" spans="9:25">
      <c r="I70" s="51"/>
      <c r="J70" s="51"/>
      <c r="K70" s="51"/>
      <c r="L70" s="51"/>
      <c r="M70" s="51"/>
      <c r="N70" s="51"/>
      <c r="O70" s="51"/>
      <c r="P70" s="51"/>
      <c r="Q70" s="51"/>
      <c r="R70" s="51"/>
      <c r="S70" s="51"/>
      <c r="T70" s="51"/>
      <c r="U70" s="51"/>
      <c r="V70" s="51"/>
      <c r="W70" s="51"/>
      <c r="X70" s="51"/>
      <c r="Y70" s="51"/>
    </row>
    <row r="71" spans="9:25">
      <c r="I71" s="68" t="s">
        <v>55</v>
      </c>
      <c r="J71" s="58"/>
      <c r="K71" s="58"/>
      <c r="L71" s="58"/>
      <c r="M71" s="58"/>
      <c r="N71" s="58"/>
      <c r="O71" s="58"/>
      <c r="P71" s="58"/>
      <c r="Q71" s="58"/>
      <c r="R71" s="58"/>
      <c r="S71" s="58"/>
      <c r="T71" s="58"/>
      <c r="U71" s="58"/>
      <c r="V71" s="58"/>
      <c r="W71" s="58"/>
      <c r="X71" s="51"/>
      <c r="Y71" s="51"/>
    </row>
    <row r="72" spans="9:25">
      <c r="I72" s="51"/>
      <c r="J72" s="51"/>
      <c r="K72" s="51"/>
      <c r="L72" s="51"/>
      <c r="M72" s="51"/>
      <c r="N72" s="51"/>
      <c r="O72" s="51"/>
      <c r="P72" s="51"/>
      <c r="Q72" s="51"/>
      <c r="R72" s="51"/>
      <c r="S72" s="51"/>
      <c r="T72" s="51"/>
      <c r="U72" s="51"/>
      <c r="V72" s="51"/>
      <c r="W72" s="51"/>
      <c r="X72" s="51"/>
      <c r="Y72" s="51"/>
    </row>
    <row r="73" spans="9:25">
      <c r="I73" s="69" t="s">
        <v>56</v>
      </c>
      <c r="J73" s="70"/>
      <c r="K73" s="15" t="s">
        <v>57</v>
      </c>
      <c r="L73" s="15" t="s">
        <v>58</v>
      </c>
      <c r="M73" s="15" t="s">
        <v>59</v>
      </c>
      <c r="N73" s="15" t="s">
        <v>60</v>
      </c>
      <c r="O73" s="15" t="s">
        <v>61</v>
      </c>
      <c r="P73" s="15" t="s">
        <v>62</v>
      </c>
      <c r="Q73" s="15" t="s">
        <v>63</v>
      </c>
      <c r="R73" s="15" t="s">
        <v>64</v>
      </c>
      <c r="S73" s="15" t="s">
        <v>65</v>
      </c>
      <c r="T73" s="15" t="s">
        <v>66</v>
      </c>
      <c r="U73" s="15" t="s">
        <v>67</v>
      </c>
      <c r="V73" s="15" t="s">
        <v>68</v>
      </c>
      <c r="W73" s="16" t="s">
        <v>51</v>
      </c>
      <c r="X73" s="51"/>
      <c r="Y73" s="51"/>
    </row>
    <row r="74" spans="9:25">
      <c r="I74" s="67">
        <v>2022</v>
      </c>
      <c r="J74" s="66"/>
      <c r="K74" s="17">
        <v>14409</v>
      </c>
      <c r="L74" s="17">
        <v>18347</v>
      </c>
      <c r="M74" s="17">
        <v>33602</v>
      </c>
      <c r="N74" s="17">
        <v>33408</v>
      </c>
      <c r="O74" s="17">
        <v>37711</v>
      </c>
      <c r="P74" s="17">
        <v>40685</v>
      </c>
      <c r="Q74" s="18"/>
      <c r="R74" s="18"/>
      <c r="S74" s="18"/>
      <c r="T74" s="18"/>
      <c r="U74" s="18"/>
      <c r="V74" s="18"/>
      <c r="W74" s="19">
        <v>178162</v>
      </c>
      <c r="X74" s="51"/>
      <c r="Y74" s="51"/>
    </row>
    <row r="75" spans="9:25">
      <c r="I75" s="65">
        <v>2021</v>
      </c>
      <c r="J75" s="66"/>
      <c r="K75" s="20">
        <v>0</v>
      </c>
      <c r="L75" s="20">
        <v>107</v>
      </c>
      <c r="M75" s="20">
        <v>217</v>
      </c>
      <c r="N75" s="20">
        <v>266</v>
      </c>
      <c r="O75" s="20">
        <v>441</v>
      </c>
      <c r="P75" s="20">
        <v>379</v>
      </c>
      <c r="Q75" s="20">
        <v>40270</v>
      </c>
      <c r="R75" s="20">
        <v>40392</v>
      </c>
      <c r="S75" s="20">
        <v>31602</v>
      </c>
      <c r="T75" s="20">
        <v>31586</v>
      </c>
      <c r="U75" s="20">
        <v>23797</v>
      </c>
      <c r="V75" s="20">
        <v>15134</v>
      </c>
      <c r="W75" s="21">
        <v>184191</v>
      </c>
      <c r="X75" s="51"/>
      <c r="Y75" s="51"/>
    </row>
    <row r="76" spans="9:25">
      <c r="I76" s="67">
        <v>2020</v>
      </c>
      <c r="J76" s="66"/>
      <c r="K76" s="17">
        <v>24623</v>
      </c>
      <c r="L76" s="17">
        <v>19718</v>
      </c>
      <c r="M76" s="17">
        <v>28970</v>
      </c>
      <c r="N76" s="17">
        <v>0</v>
      </c>
      <c r="O76" s="17">
        <v>0</v>
      </c>
      <c r="P76" s="17">
        <v>0</v>
      </c>
      <c r="Q76" s="17">
        <v>0</v>
      </c>
      <c r="R76" s="17">
        <v>84</v>
      </c>
      <c r="S76" s="17">
        <v>224</v>
      </c>
      <c r="T76" s="17">
        <v>1887</v>
      </c>
      <c r="U76" s="17">
        <v>0</v>
      </c>
      <c r="V76" s="17">
        <v>1246</v>
      </c>
      <c r="W76" s="19">
        <v>76752</v>
      </c>
      <c r="X76" s="51"/>
      <c r="Y76" s="51"/>
    </row>
    <row r="77" spans="9:25">
      <c r="I77" s="65">
        <v>2019</v>
      </c>
      <c r="J77" s="66"/>
      <c r="K77" s="20">
        <v>20409</v>
      </c>
      <c r="L77" s="20">
        <v>20192</v>
      </c>
      <c r="M77" s="20">
        <v>35139</v>
      </c>
      <c r="N77" s="20">
        <v>18779</v>
      </c>
      <c r="O77" s="20">
        <v>50574</v>
      </c>
      <c r="P77" s="20">
        <v>44751</v>
      </c>
      <c r="Q77" s="20">
        <v>46786</v>
      </c>
      <c r="R77" s="20">
        <v>51391</v>
      </c>
      <c r="S77" s="20">
        <v>43466</v>
      </c>
      <c r="T77" s="20">
        <v>39810</v>
      </c>
      <c r="U77" s="20">
        <v>52740</v>
      </c>
      <c r="V77" s="20">
        <v>36720</v>
      </c>
      <c r="W77" s="21">
        <v>460757</v>
      </c>
      <c r="X77" s="51"/>
      <c r="Y77" s="51"/>
    </row>
    <row r="78" spans="9:25">
      <c r="I78" s="67">
        <v>2018</v>
      </c>
      <c r="J78" s="66"/>
      <c r="K78" s="17">
        <v>23027</v>
      </c>
      <c r="L78" s="17">
        <v>22606</v>
      </c>
      <c r="M78" s="17">
        <v>37434</v>
      </c>
      <c r="N78" s="17">
        <v>38049</v>
      </c>
      <c r="O78" s="17">
        <v>51569</v>
      </c>
      <c r="P78" s="17">
        <v>50030</v>
      </c>
      <c r="Q78" s="17">
        <v>45851</v>
      </c>
      <c r="R78" s="17">
        <v>54221</v>
      </c>
      <c r="S78" s="17">
        <v>35205</v>
      </c>
      <c r="T78" s="17">
        <v>35205</v>
      </c>
      <c r="U78" s="17">
        <v>25700</v>
      </c>
      <c r="V78" s="17">
        <v>20409</v>
      </c>
      <c r="W78" s="19">
        <v>439306</v>
      </c>
      <c r="X78" s="51"/>
      <c r="Y78" s="51"/>
    </row>
    <row r="79" spans="9:25">
      <c r="I79" s="65">
        <v>2017</v>
      </c>
      <c r="J79" s="66"/>
      <c r="K79" s="20">
        <v>54579</v>
      </c>
      <c r="L79" s="20">
        <v>44404</v>
      </c>
      <c r="M79" s="20">
        <v>62164</v>
      </c>
      <c r="N79" s="20">
        <v>74998</v>
      </c>
      <c r="O79" s="20">
        <v>74967</v>
      </c>
      <c r="P79" s="20">
        <v>90781</v>
      </c>
      <c r="Q79" s="20">
        <v>94752</v>
      </c>
      <c r="R79" s="20">
        <v>95180</v>
      </c>
      <c r="S79" s="20">
        <v>96214</v>
      </c>
      <c r="T79" s="20">
        <v>52617</v>
      </c>
      <c r="U79" s="20">
        <v>43380</v>
      </c>
      <c r="V79" s="20">
        <v>41624</v>
      </c>
      <c r="W79" s="21">
        <v>825660</v>
      </c>
      <c r="X79" s="51"/>
      <c r="Y79" s="51"/>
    </row>
    <row r="80" spans="9:25">
      <c r="I80" s="67">
        <v>2016</v>
      </c>
      <c r="J80" s="66"/>
      <c r="K80" s="17">
        <v>54540</v>
      </c>
      <c r="L80" s="17">
        <v>44388</v>
      </c>
      <c r="M80" s="17">
        <v>62112</v>
      </c>
      <c r="N80" s="17">
        <v>74976</v>
      </c>
      <c r="O80" s="17">
        <v>75300</v>
      </c>
      <c r="P80" s="17">
        <v>90720</v>
      </c>
      <c r="Q80" s="17">
        <v>94740</v>
      </c>
      <c r="R80" s="17">
        <v>95160</v>
      </c>
      <c r="S80" s="17">
        <v>95856</v>
      </c>
      <c r="T80" s="17">
        <v>51592</v>
      </c>
      <c r="U80" s="17">
        <v>40398</v>
      </c>
      <c r="V80" s="17">
        <v>41624</v>
      </c>
      <c r="W80" s="19">
        <v>821406</v>
      </c>
      <c r="X80" s="51"/>
      <c r="Y80" s="51"/>
    </row>
    <row r="81" spans="9:25">
      <c r="I81" s="65">
        <v>2015</v>
      </c>
      <c r="J81" s="66"/>
      <c r="K81" s="20">
        <v>54525</v>
      </c>
      <c r="L81" s="20">
        <v>44377</v>
      </c>
      <c r="M81" s="20">
        <v>62087</v>
      </c>
      <c r="N81" s="20">
        <v>74973</v>
      </c>
      <c r="O81" s="20">
        <v>75728</v>
      </c>
      <c r="P81" s="20">
        <v>90679</v>
      </c>
      <c r="Q81" s="20">
        <v>94777</v>
      </c>
      <c r="R81" s="20">
        <v>95194</v>
      </c>
      <c r="S81" s="20">
        <v>95239</v>
      </c>
      <c r="T81" s="20">
        <v>52800</v>
      </c>
      <c r="U81" s="20">
        <v>35106</v>
      </c>
      <c r="V81" s="20">
        <v>38201</v>
      </c>
      <c r="W81" s="21">
        <v>813686</v>
      </c>
      <c r="X81" s="51"/>
      <c r="Y81" s="51"/>
    </row>
    <row r="82" spans="9:25">
      <c r="I82" s="67">
        <v>2014</v>
      </c>
      <c r="J82" s="66"/>
      <c r="K82" s="17">
        <v>54534</v>
      </c>
      <c r="L82" s="17">
        <v>44237</v>
      </c>
      <c r="M82" s="17">
        <v>62278</v>
      </c>
      <c r="N82" s="17">
        <v>75009</v>
      </c>
      <c r="O82" s="17">
        <v>74538</v>
      </c>
      <c r="P82" s="17">
        <v>90812</v>
      </c>
      <c r="Q82" s="17">
        <v>94727</v>
      </c>
      <c r="R82" s="17">
        <v>95267</v>
      </c>
      <c r="S82" s="17">
        <v>96847</v>
      </c>
      <c r="T82" s="17">
        <v>52090</v>
      </c>
      <c r="U82" s="17">
        <v>46951</v>
      </c>
      <c r="V82" s="17">
        <v>40471</v>
      </c>
      <c r="W82" s="19">
        <v>827761</v>
      </c>
      <c r="X82" s="51"/>
      <c r="Y82" s="51"/>
    </row>
    <row r="83" spans="9:25">
      <c r="I83" s="65">
        <v>2013</v>
      </c>
      <c r="J83" s="66"/>
      <c r="K83" s="20">
        <v>54590</v>
      </c>
      <c r="L83" s="20">
        <v>44475</v>
      </c>
      <c r="M83" s="20">
        <v>62329</v>
      </c>
      <c r="N83" s="20">
        <v>75040</v>
      </c>
      <c r="O83" s="20">
        <v>74249</v>
      </c>
      <c r="P83" s="20">
        <v>90989</v>
      </c>
      <c r="Q83" s="20">
        <v>94668</v>
      </c>
      <c r="R83" s="20">
        <v>95278</v>
      </c>
      <c r="S83" s="20">
        <v>97361</v>
      </c>
      <c r="T83" s="20">
        <v>52134</v>
      </c>
      <c r="U83" s="20">
        <v>47087</v>
      </c>
      <c r="V83" s="20">
        <v>40278</v>
      </c>
      <c r="W83" s="21">
        <v>828478</v>
      </c>
      <c r="X83" s="51"/>
      <c r="Y83" s="51"/>
    </row>
    <row r="84" spans="9:25">
      <c r="I84" s="67">
        <v>2012</v>
      </c>
      <c r="J84" s="66"/>
      <c r="K84" s="17">
        <v>54707</v>
      </c>
      <c r="L84" s="17">
        <v>44545</v>
      </c>
      <c r="M84" s="17">
        <v>62015</v>
      </c>
      <c r="N84" s="17">
        <v>74991</v>
      </c>
      <c r="O84" s="17">
        <v>75021</v>
      </c>
      <c r="P84" s="17">
        <v>90702</v>
      </c>
      <c r="Q84" s="17">
        <v>94846</v>
      </c>
      <c r="R84" s="17">
        <v>95004</v>
      </c>
      <c r="S84" s="17">
        <v>95765</v>
      </c>
      <c r="T84" s="17">
        <v>52802</v>
      </c>
      <c r="U84" s="17">
        <v>47437</v>
      </c>
      <c r="V84" s="17">
        <v>40688</v>
      </c>
      <c r="W84" s="19">
        <v>828523</v>
      </c>
      <c r="X84" s="51"/>
      <c r="Y84" s="51"/>
    </row>
    <row r="85" spans="9:25">
      <c r="I85" s="65">
        <v>2011</v>
      </c>
      <c r="J85" s="66"/>
      <c r="K85" s="20">
        <v>54563</v>
      </c>
      <c r="L85" s="20">
        <v>44424</v>
      </c>
      <c r="M85" s="20">
        <v>61879</v>
      </c>
      <c r="N85" s="20">
        <v>74912</v>
      </c>
      <c r="O85" s="20">
        <v>76441</v>
      </c>
      <c r="P85" s="20">
        <v>90506</v>
      </c>
      <c r="Q85" s="20">
        <v>94802</v>
      </c>
      <c r="R85" s="20">
        <v>95149</v>
      </c>
      <c r="S85" s="20">
        <v>94022</v>
      </c>
      <c r="T85" s="20">
        <v>53258</v>
      </c>
      <c r="U85" s="20">
        <v>47221</v>
      </c>
      <c r="V85" s="20">
        <v>40968</v>
      </c>
      <c r="W85" s="21">
        <v>828145</v>
      </c>
      <c r="X85" s="51"/>
      <c r="Y85" s="51"/>
    </row>
    <row r="86" spans="9:25">
      <c r="I86" s="67">
        <v>2010</v>
      </c>
      <c r="J86" s="66"/>
      <c r="K86" s="17">
        <v>54232</v>
      </c>
      <c r="L86" s="17">
        <v>44205</v>
      </c>
      <c r="M86" s="17">
        <v>61933</v>
      </c>
      <c r="N86" s="17">
        <v>74913</v>
      </c>
      <c r="O86" s="17">
        <v>78388</v>
      </c>
      <c r="P86" s="17">
        <v>90385</v>
      </c>
      <c r="Q86" s="17">
        <v>94843</v>
      </c>
      <c r="R86" s="17">
        <v>95278</v>
      </c>
      <c r="S86" s="17">
        <v>92198</v>
      </c>
      <c r="T86" s="17">
        <v>53967</v>
      </c>
      <c r="U86" s="17">
        <v>46958</v>
      </c>
      <c r="V86" s="17">
        <v>39947</v>
      </c>
      <c r="W86" s="19">
        <v>827247</v>
      </c>
      <c r="X86" s="51"/>
      <c r="Y86" s="51"/>
    </row>
    <row r="87" spans="9:25">
      <c r="I87" s="65">
        <v>2009</v>
      </c>
      <c r="J87" s="66"/>
      <c r="K87" s="20">
        <v>54579</v>
      </c>
      <c r="L87" s="20">
        <v>43536</v>
      </c>
      <c r="M87" s="20">
        <v>63235</v>
      </c>
      <c r="N87" s="20">
        <v>75190</v>
      </c>
      <c r="O87" s="20">
        <v>68590</v>
      </c>
      <c r="P87" s="20">
        <v>91479</v>
      </c>
      <c r="Q87" s="20">
        <v>94477</v>
      </c>
      <c r="R87" s="20">
        <v>95631</v>
      </c>
      <c r="S87" s="20">
        <v>104891</v>
      </c>
      <c r="T87" s="20">
        <v>48289</v>
      </c>
      <c r="U87" s="20">
        <v>46053</v>
      </c>
      <c r="V87" s="20">
        <v>40475</v>
      </c>
      <c r="W87" s="21">
        <v>826425</v>
      </c>
      <c r="X87" s="51"/>
      <c r="Y87" s="51"/>
    </row>
    <row r="88" spans="9:25">
      <c r="I88" s="67">
        <v>2008</v>
      </c>
      <c r="J88" s="66"/>
      <c r="K88" s="17">
        <v>54867</v>
      </c>
      <c r="L88" s="17">
        <v>45665</v>
      </c>
      <c r="M88" s="17">
        <v>62585</v>
      </c>
      <c r="N88" s="17">
        <v>75195</v>
      </c>
      <c r="O88" s="17">
        <v>72808</v>
      </c>
      <c r="P88" s="17">
        <v>91874</v>
      </c>
      <c r="Q88" s="17">
        <v>94372</v>
      </c>
      <c r="R88" s="17">
        <v>95335</v>
      </c>
      <c r="S88" s="17">
        <v>99927</v>
      </c>
      <c r="T88" s="17">
        <v>52355</v>
      </c>
      <c r="U88" s="17">
        <v>47763</v>
      </c>
      <c r="V88" s="17">
        <v>43114</v>
      </c>
      <c r="W88" s="19">
        <v>835860</v>
      </c>
      <c r="X88" s="51"/>
      <c r="Y88" s="51"/>
    </row>
    <row r="89" spans="9:25">
      <c r="I89" s="65">
        <v>2007</v>
      </c>
      <c r="J89" s="66"/>
      <c r="K89" s="20">
        <v>55293</v>
      </c>
      <c r="L89" s="20">
        <v>44895</v>
      </c>
      <c r="M89" s="20">
        <v>60440</v>
      </c>
      <c r="N89" s="20">
        <v>74748</v>
      </c>
      <c r="O89" s="20">
        <v>78877</v>
      </c>
      <c r="P89" s="20">
        <v>89266</v>
      </c>
      <c r="Q89" s="20">
        <v>95738</v>
      </c>
      <c r="R89" s="20">
        <v>93634</v>
      </c>
      <c r="S89" s="20">
        <v>87786</v>
      </c>
      <c r="T89" s="20">
        <v>56142</v>
      </c>
      <c r="U89" s="20">
        <v>49188</v>
      </c>
      <c r="V89" s="20">
        <v>39313</v>
      </c>
      <c r="W89" s="21">
        <v>825320</v>
      </c>
      <c r="X89" s="51"/>
      <c r="Y89" s="51"/>
    </row>
    <row r="90" spans="9:25">
      <c r="I90" s="67">
        <v>2006</v>
      </c>
      <c r="J90" s="66"/>
      <c r="K90" s="17">
        <v>53847</v>
      </c>
      <c r="L90" s="17">
        <v>43820</v>
      </c>
      <c r="M90" s="17">
        <v>61203</v>
      </c>
      <c r="N90" s="17">
        <v>74516</v>
      </c>
      <c r="O90" s="17">
        <v>83545</v>
      </c>
      <c r="P90" s="17">
        <v>89527</v>
      </c>
      <c r="Q90" s="17">
        <v>94582</v>
      </c>
      <c r="R90" s="17">
        <v>95873</v>
      </c>
      <c r="S90" s="17">
        <v>85307</v>
      </c>
      <c r="T90" s="17">
        <v>55535</v>
      </c>
      <c r="U90" s="17">
        <v>46144</v>
      </c>
      <c r="V90" s="17">
        <v>42736</v>
      </c>
      <c r="W90" s="19">
        <v>826635</v>
      </c>
      <c r="X90" s="51"/>
      <c r="Y90" s="51"/>
    </row>
    <row r="91" spans="9:25">
      <c r="I91" s="65">
        <v>2005</v>
      </c>
      <c r="J91" s="66"/>
      <c r="K91" s="20">
        <v>52576</v>
      </c>
      <c r="L91" s="20">
        <v>43114</v>
      </c>
      <c r="M91" s="20">
        <v>62202</v>
      </c>
      <c r="N91" s="20">
        <v>74916</v>
      </c>
      <c r="O91" s="20">
        <v>88121</v>
      </c>
      <c r="P91" s="20">
        <v>89779</v>
      </c>
      <c r="Q91" s="20">
        <v>95048</v>
      </c>
      <c r="R91" s="20">
        <v>95889</v>
      </c>
      <c r="S91" s="20">
        <v>83081</v>
      </c>
      <c r="T91" s="20">
        <v>57516</v>
      </c>
      <c r="U91" s="20">
        <v>45644</v>
      </c>
      <c r="V91" s="20">
        <v>42367</v>
      </c>
      <c r="W91" s="21">
        <v>830253</v>
      </c>
      <c r="X91" s="51"/>
      <c r="Y91" s="51"/>
    </row>
    <row r="92" spans="9:25">
      <c r="I92" s="67">
        <v>2004</v>
      </c>
      <c r="J92" s="66"/>
      <c r="K92" s="17">
        <v>56310</v>
      </c>
      <c r="L92" s="17">
        <v>40185</v>
      </c>
      <c r="M92" s="17">
        <v>69744</v>
      </c>
      <c r="N92" s="17">
        <v>76443</v>
      </c>
      <c r="O92" s="17">
        <v>100403</v>
      </c>
      <c r="P92" s="17">
        <v>96949</v>
      </c>
      <c r="Q92" s="17">
        <v>92642</v>
      </c>
      <c r="R92" s="17">
        <v>97425</v>
      </c>
      <c r="S92" s="17">
        <v>168355</v>
      </c>
      <c r="T92" s="17">
        <v>76102</v>
      </c>
      <c r="U92" s="17">
        <v>26605</v>
      </c>
      <c r="V92" s="17">
        <v>34844</v>
      </c>
      <c r="W92" s="19">
        <v>936007</v>
      </c>
      <c r="X92" s="51"/>
      <c r="Y92" s="51"/>
    </row>
    <row r="93" spans="9:25">
      <c r="I93" s="65">
        <v>2003</v>
      </c>
      <c r="J93" s="66"/>
      <c r="K93" s="20">
        <v>56310</v>
      </c>
      <c r="L93" s="20">
        <v>39765</v>
      </c>
      <c r="M93" s="20">
        <v>59337</v>
      </c>
      <c r="N93" s="20">
        <v>75225</v>
      </c>
      <c r="O93" s="20">
        <v>93899</v>
      </c>
      <c r="P93" s="20">
        <v>93851</v>
      </c>
      <c r="Q93" s="20">
        <v>93851</v>
      </c>
      <c r="R93" s="20">
        <v>93851</v>
      </c>
      <c r="S93" s="20">
        <v>75108</v>
      </c>
      <c r="T93" s="20">
        <v>72681</v>
      </c>
      <c r="U93" s="20">
        <v>56310</v>
      </c>
      <c r="V93" s="20">
        <v>56310</v>
      </c>
      <c r="W93" s="21">
        <v>866498</v>
      </c>
      <c r="X93" s="51"/>
      <c r="Y93" s="51"/>
    </row>
    <row r="94" spans="9:25">
      <c r="I94" s="67">
        <v>2002</v>
      </c>
      <c r="J94" s="66"/>
      <c r="K94" s="17">
        <v>57420</v>
      </c>
      <c r="L94" s="17">
        <v>41046</v>
      </c>
      <c r="M94" s="17">
        <v>49713</v>
      </c>
      <c r="N94" s="17">
        <v>72508</v>
      </c>
      <c r="O94" s="17">
        <v>109226</v>
      </c>
      <c r="P94" s="17">
        <v>76223</v>
      </c>
      <c r="Q94" s="17">
        <v>102567</v>
      </c>
      <c r="R94" s="17">
        <v>85135</v>
      </c>
      <c r="S94" s="17">
        <v>27081</v>
      </c>
      <c r="T94" s="17">
        <v>75081</v>
      </c>
      <c r="U94" s="17">
        <v>56310</v>
      </c>
      <c r="V94" s="17">
        <v>20310</v>
      </c>
      <c r="W94" s="19">
        <v>772620</v>
      </c>
      <c r="X94" s="51"/>
      <c r="Y94" s="51"/>
    </row>
    <row r="95" spans="9:25">
      <c r="I95" s="65">
        <v>2001</v>
      </c>
      <c r="J95" s="66"/>
      <c r="K95" s="20">
        <v>46617</v>
      </c>
      <c r="L95" s="20">
        <v>38443</v>
      </c>
      <c r="M95" s="20">
        <v>65021</v>
      </c>
      <c r="N95" s="20">
        <v>73360</v>
      </c>
      <c r="O95" s="20">
        <v>106881</v>
      </c>
      <c r="P95" s="20">
        <v>90833</v>
      </c>
      <c r="Q95" s="20">
        <v>88801</v>
      </c>
      <c r="R95" s="20">
        <v>107065</v>
      </c>
      <c r="S95" s="20">
        <v>72908</v>
      </c>
      <c r="T95" s="20">
        <v>52500</v>
      </c>
      <c r="U95" s="20">
        <v>30924</v>
      </c>
      <c r="V95" s="20">
        <v>59849</v>
      </c>
      <c r="W95" s="21">
        <v>833202</v>
      </c>
      <c r="X95" s="51"/>
      <c r="Y95" s="51"/>
    </row>
    <row r="96" spans="9:25">
      <c r="I96" s="67">
        <v>2000</v>
      </c>
      <c r="J96" s="66"/>
      <c r="K96" s="17">
        <v>46221</v>
      </c>
      <c r="L96" s="17">
        <v>39585</v>
      </c>
      <c r="M96" s="17">
        <v>67196</v>
      </c>
      <c r="N96" s="17">
        <v>76913</v>
      </c>
      <c r="O96" s="17">
        <v>111001</v>
      </c>
      <c r="P96" s="17">
        <v>91038</v>
      </c>
      <c r="Q96" s="17">
        <v>97381</v>
      </c>
      <c r="R96" s="17">
        <v>95969</v>
      </c>
      <c r="S96" s="17">
        <v>71952</v>
      </c>
      <c r="T96" s="17">
        <v>67424</v>
      </c>
      <c r="U96" s="17">
        <v>43146</v>
      </c>
      <c r="V96" s="17">
        <v>40522</v>
      </c>
      <c r="W96" s="19">
        <v>848348</v>
      </c>
      <c r="X96" s="51"/>
      <c r="Y96" s="51"/>
    </row>
    <row r="97" spans="9:25">
      <c r="I97" s="65">
        <v>1999</v>
      </c>
      <c r="J97" s="66"/>
      <c r="K97" s="20">
        <v>46052</v>
      </c>
      <c r="L97" s="20">
        <v>39945</v>
      </c>
      <c r="M97" s="20">
        <v>67165</v>
      </c>
      <c r="N97" s="20">
        <v>74978</v>
      </c>
      <c r="O97" s="20">
        <v>106885</v>
      </c>
      <c r="P97" s="20">
        <v>95342</v>
      </c>
      <c r="Q97" s="20">
        <v>98882</v>
      </c>
      <c r="R97" s="20">
        <v>96179</v>
      </c>
      <c r="S97" s="20">
        <v>73368</v>
      </c>
      <c r="T97" s="20">
        <v>67940</v>
      </c>
      <c r="U97" s="20">
        <v>45091</v>
      </c>
      <c r="V97" s="20">
        <v>40221</v>
      </c>
      <c r="W97" s="21">
        <v>852048</v>
      </c>
      <c r="X97" s="51"/>
      <c r="Y97" s="51"/>
    </row>
    <row r="98" spans="9:25">
      <c r="I98" s="67">
        <v>1998</v>
      </c>
      <c r="J98" s="66"/>
      <c r="K98" s="17">
        <v>44361</v>
      </c>
      <c r="L98" s="17">
        <v>38032</v>
      </c>
      <c r="M98" s="17">
        <v>65115</v>
      </c>
      <c r="N98" s="17">
        <v>74160</v>
      </c>
      <c r="O98" s="17">
        <v>106155</v>
      </c>
      <c r="P98" s="17">
        <v>95778</v>
      </c>
      <c r="Q98" s="17">
        <v>97929</v>
      </c>
      <c r="R98" s="17">
        <v>97799</v>
      </c>
      <c r="S98" s="17">
        <v>73445</v>
      </c>
      <c r="T98" s="17">
        <v>67296</v>
      </c>
      <c r="U98" s="17">
        <v>44245</v>
      </c>
      <c r="V98" s="17">
        <v>40643</v>
      </c>
      <c r="W98" s="19">
        <v>844958</v>
      </c>
      <c r="X98" s="51"/>
      <c r="Y98" s="51"/>
    </row>
    <row r="99" spans="9:25">
      <c r="I99" s="65">
        <v>1997</v>
      </c>
      <c r="J99" s="66"/>
      <c r="K99" s="20">
        <v>41850</v>
      </c>
      <c r="L99" s="20">
        <v>38072</v>
      </c>
      <c r="M99" s="20">
        <v>65636</v>
      </c>
      <c r="N99" s="20">
        <v>74318</v>
      </c>
      <c r="O99" s="20">
        <v>108326</v>
      </c>
      <c r="P99" s="20">
        <v>95508</v>
      </c>
      <c r="Q99" s="20">
        <v>94283</v>
      </c>
      <c r="R99" s="20">
        <v>98955</v>
      </c>
      <c r="S99" s="20">
        <v>73066</v>
      </c>
      <c r="T99" s="20">
        <v>68686</v>
      </c>
      <c r="U99" s="20">
        <v>43884</v>
      </c>
      <c r="V99" s="20">
        <v>39585</v>
      </c>
      <c r="W99" s="21">
        <v>842169</v>
      </c>
      <c r="X99" s="51"/>
      <c r="Y99" s="51"/>
    </row>
    <row r="100" spans="9:25">
      <c r="I100" s="67">
        <v>1996</v>
      </c>
      <c r="J100" s="66"/>
      <c r="K100" s="17">
        <v>38520</v>
      </c>
      <c r="L100" s="17">
        <v>40194</v>
      </c>
      <c r="M100" s="17">
        <v>61518</v>
      </c>
      <c r="N100" s="17">
        <v>73541</v>
      </c>
      <c r="O100" s="17">
        <v>102021</v>
      </c>
      <c r="P100" s="17">
        <v>91332</v>
      </c>
      <c r="Q100" s="17">
        <v>93856</v>
      </c>
      <c r="R100" s="17">
        <v>98338</v>
      </c>
      <c r="S100" s="17">
        <v>68976</v>
      </c>
      <c r="T100" s="17">
        <v>66915</v>
      </c>
      <c r="U100" s="17">
        <v>43168</v>
      </c>
      <c r="V100" s="17">
        <v>40288</v>
      </c>
      <c r="W100" s="19">
        <v>818667</v>
      </c>
      <c r="X100" s="51"/>
      <c r="Y100" s="51"/>
    </row>
    <row r="101" spans="9:25">
      <c r="I101" s="65">
        <v>1995</v>
      </c>
      <c r="J101" s="66"/>
      <c r="K101" s="20">
        <v>32580</v>
      </c>
      <c r="L101" s="20">
        <v>31680</v>
      </c>
      <c r="M101" s="20">
        <v>56490</v>
      </c>
      <c r="N101" s="20">
        <v>73190</v>
      </c>
      <c r="O101" s="20">
        <v>94810</v>
      </c>
      <c r="P101" s="20">
        <v>90088</v>
      </c>
      <c r="Q101" s="20">
        <v>95125</v>
      </c>
      <c r="R101" s="20">
        <v>92625</v>
      </c>
      <c r="S101" s="20">
        <v>69000</v>
      </c>
      <c r="T101" s="20">
        <v>63500</v>
      </c>
      <c r="U101" s="20">
        <v>37425</v>
      </c>
      <c r="V101" s="20">
        <v>31650</v>
      </c>
      <c r="W101" s="21">
        <v>768163</v>
      </c>
      <c r="X101" s="51"/>
      <c r="Y101" s="51"/>
    </row>
    <row r="102" spans="9:25">
      <c r="I102" s="67">
        <v>1994</v>
      </c>
      <c r="J102" s="66"/>
      <c r="K102" s="17">
        <v>32550</v>
      </c>
      <c r="L102" s="17">
        <v>31650</v>
      </c>
      <c r="M102" s="17">
        <v>56420</v>
      </c>
      <c r="N102" s="17">
        <v>73140</v>
      </c>
      <c r="O102" s="17">
        <v>94875</v>
      </c>
      <c r="P102" s="17">
        <v>90000</v>
      </c>
      <c r="Q102" s="17">
        <v>94875</v>
      </c>
      <c r="R102" s="17">
        <v>92375</v>
      </c>
      <c r="S102" s="17">
        <v>68700</v>
      </c>
      <c r="T102" s="17">
        <v>63400</v>
      </c>
      <c r="U102" s="17">
        <v>37298</v>
      </c>
      <c r="V102" s="17">
        <v>32085</v>
      </c>
      <c r="W102" s="19">
        <v>767368</v>
      </c>
      <c r="X102" s="51"/>
      <c r="Y102" s="51"/>
    </row>
    <row r="103" spans="9:25">
      <c r="I103" s="65">
        <v>1993</v>
      </c>
      <c r="J103" s="66"/>
      <c r="K103" s="20">
        <v>32431</v>
      </c>
      <c r="L103" s="20">
        <v>31621</v>
      </c>
      <c r="M103" s="20">
        <v>56395</v>
      </c>
      <c r="N103" s="20">
        <v>73115</v>
      </c>
      <c r="O103" s="20">
        <v>94767</v>
      </c>
      <c r="P103" s="20">
        <v>89999</v>
      </c>
      <c r="Q103" s="20">
        <v>94786</v>
      </c>
      <c r="R103" s="20">
        <v>92294</v>
      </c>
      <c r="S103" s="20">
        <v>68600</v>
      </c>
      <c r="T103" s="20">
        <v>63332</v>
      </c>
      <c r="U103" s="20">
        <v>37260</v>
      </c>
      <c r="V103" s="20">
        <v>32070</v>
      </c>
      <c r="W103" s="21">
        <v>766670</v>
      </c>
      <c r="X103" s="51"/>
      <c r="Y103" s="51"/>
    </row>
    <row r="104" spans="9:25">
      <c r="I104" s="67">
        <v>1992</v>
      </c>
      <c r="J104" s="66"/>
      <c r="K104" s="17">
        <v>31363</v>
      </c>
      <c r="L104" s="17">
        <v>30523</v>
      </c>
      <c r="M104" s="17">
        <v>54283</v>
      </c>
      <c r="N104" s="17">
        <v>67385</v>
      </c>
      <c r="O104" s="17">
        <v>87028</v>
      </c>
      <c r="P104" s="17">
        <v>88767</v>
      </c>
      <c r="Q104" s="17">
        <v>91200</v>
      </c>
      <c r="R104" s="17">
        <v>91800</v>
      </c>
      <c r="S104" s="17">
        <v>68861</v>
      </c>
      <c r="T104" s="17">
        <v>63329</v>
      </c>
      <c r="U104" s="17">
        <v>37238</v>
      </c>
      <c r="V104" s="17">
        <v>32029</v>
      </c>
      <c r="W104" s="19">
        <v>743806</v>
      </c>
      <c r="X104" s="51"/>
      <c r="Y104" s="51"/>
    </row>
    <row r="105" spans="9:25">
      <c r="I105" s="65">
        <v>1991</v>
      </c>
      <c r="J105" s="66"/>
      <c r="K105" s="20">
        <v>28726</v>
      </c>
      <c r="L105" s="20">
        <v>29544</v>
      </c>
      <c r="M105" s="20">
        <v>48542</v>
      </c>
      <c r="N105" s="20">
        <v>63202</v>
      </c>
      <c r="O105" s="20">
        <v>90690</v>
      </c>
      <c r="P105" s="20">
        <v>80352</v>
      </c>
      <c r="Q105" s="20">
        <v>107554</v>
      </c>
      <c r="R105" s="20">
        <v>97344</v>
      </c>
      <c r="S105" s="20">
        <v>59213</v>
      </c>
      <c r="T105" s="20">
        <v>59762</v>
      </c>
      <c r="U105" s="20">
        <v>34101</v>
      </c>
      <c r="V105" s="20">
        <v>29275</v>
      </c>
      <c r="W105" s="21">
        <v>728305</v>
      </c>
      <c r="X105" s="51"/>
      <c r="Y105" s="51"/>
    </row>
    <row r="106" spans="9:25">
      <c r="I106" s="67">
        <v>1990</v>
      </c>
      <c r="J106" s="66"/>
      <c r="K106" s="17">
        <v>28445</v>
      </c>
      <c r="L106" s="17">
        <v>27622</v>
      </c>
      <c r="M106" s="17">
        <v>44335</v>
      </c>
      <c r="N106" s="17">
        <v>58809</v>
      </c>
      <c r="O106" s="17">
        <v>81066</v>
      </c>
      <c r="P106" s="17">
        <v>75471</v>
      </c>
      <c r="Q106" s="17">
        <v>77944</v>
      </c>
      <c r="R106" s="17">
        <v>78022</v>
      </c>
      <c r="S106" s="17">
        <v>54221</v>
      </c>
      <c r="T106" s="17">
        <v>53828</v>
      </c>
      <c r="U106" s="17">
        <v>32629</v>
      </c>
      <c r="V106" s="17">
        <v>29797</v>
      </c>
      <c r="W106" s="19">
        <v>642189</v>
      </c>
      <c r="X106" s="51"/>
      <c r="Y106" s="51"/>
    </row>
    <row r="107" spans="9:25">
      <c r="I107" s="65">
        <v>1989</v>
      </c>
      <c r="J107" s="66"/>
      <c r="K107" s="20">
        <v>29417</v>
      </c>
      <c r="L107" s="20">
        <v>27817</v>
      </c>
      <c r="M107" s="20">
        <v>46028</v>
      </c>
      <c r="N107" s="20">
        <v>56417</v>
      </c>
      <c r="O107" s="20">
        <v>82941</v>
      </c>
      <c r="P107" s="20">
        <v>51177</v>
      </c>
      <c r="Q107" s="20">
        <v>58762</v>
      </c>
      <c r="R107" s="20">
        <v>70612</v>
      </c>
      <c r="S107" s="20">
        <v>54954</v>
      </c>
      <c r="T107" s="20">
        <v>53880</v>
      </c>
      <c r="U107" s="20">
        <v>37174</v>
      </c>
      <c r="V107" s="20">
        <v>31928</v>
      </c>
      <c r="W107" s="21">
        <v>601107</v>
      </c>
      <c r="X107" s="51"/>
      <c r="Y107" s="51"/>
    </row>
    <row r="108" spans="9:25">
      <c r="I108" s="67">
        <v>1988</v>
      </c>
      <c r="J108" s="66"/>
      <c r="K108" s="17">
        <v>27605</v>
      </c>
      <c r="L108" s="17">
        <v>28374</v>
      </c>
      <c r="M108" s="17">
        <v>47181</v>
      </c>
      <c r="N108" s="17">
        <v>51876</v>
      </c>
      <c r="O108" s="17">
        <v>87774</v>
      </c>
      <c r="P108" s="17">
        <v>76602</v>
      </c>
      <c r="Q108" s="17">
        <v>94942</v>
      </c>
      <c r="R108" s="17">
        <v>74394</v>
      </c>
      <c r="S108" s="17">
        <v>56934</v>
      </c>
      <c r="T108" s="17">
        <v>58050</v>
      </c>
      <c r="U108" s="17">
        <v>34262</v>
      </c>
      <c r="V108" s="17">
        <v>27289</v>
      </c>
      <c r="W108" s="19">
        <v>665283</v>
      </c>
      <c r="X108" s="51"/>
      <c r="Y108" s="51"/>
    </row>
    <row r="109" spans="9:25">
      <c r="I109" s="65">
        <v>1987</v>
      </c>
      <c r="J109" s="66"/>
      <c r="K109" s="20">
        <v>27716</v>
      </c>
      <c r="L109" s="20">
        <v>26608</v>
      </c>
      <c r="M109" s="20">
        <v>40029</v>
      </c>
      <c r="N109" s="20">
        <v>47965</v>
      </c>
      <c r="O109" s="20">
        <v>79654</v>
      </c>
      <c r="P109" s="20">
        <v>72364</v>
      </c>
      <c r="Q109" s="20">
        <v>70482</v>
      </c>
      <c r="R109" s="20">
        <v>74120</v>
      </c>
      <c r="S109" s="20">
        <v>66472</v>
      </c>
      <c r="T109" s="20">
        <v>50320</v>
      </c>
      <c r="U109" s="20">
        <v>29636</v>
      </c>
      <c r="V109" s="20">
        <v>27465</v>
      </c>
      <c r="W109" s="21">
        <v>612831</v>
      </c>
      <c r="X109" s="51"/>
      <c r="Y109" s="51"/>
    </row>
    <row r="110" spans="9:25">
      <c r="I110" s="67">
        <v>1986</v>
      </c>
      <c r="J110" s="66"/>
      <c r="K110" s="17">
        <v>25455</v>
      </c>
      <c r="L110" s="17">
        <v>21679</v>
      </c>
      <c r="M110" s="17">
        <v>44785</v>
      </c>
      <c r="N110" s="17">
        <v>46786</v>
      </c>
      <c r="O110" s="17">
        <v>73005</v>
      </c>
      <c r="P110" s="17">
        <v>68736</v>
      </c>
      <c r="Q110" s="17">
        <v>67762</v>
      </c>
      <c r="R110" s="17">
        <v>69536</v>
      </c>
      <c r="S110" s="17">
        <v>49461</v>
      </c>
      <c r="T110" s="17">
        <v>41405</v>
      </c>
      <c r="U110" s="17">
        <v>33356</v>
      </c>
      <c r="V110" s="17">
        <v>27023</v>
      </c>
      <c r="W110" s="19">
        <v>568989</v>
      </c>
      <c r="X110" s="51"/>
      <c r="Y110" s="51"/>
    </row>
    <row r="111" spans="9:25">
      <c r="I111" s="65">
        <v>1985</v>
      </c>
      <c r="J111" s="66"/>
      <c r="K111" s="20">
        <v>6953</v>
      </c>
      <c r="L111" s="20">
        <v>10400</v>
      </c>
      <c r="M111" s="20">
        <v>17907</v>
      </c>
      <c r="N111" s="20">
        <v>13720</v>
      </c>
      <c r="O111" s="20">
        <v>62691</v>
      </c>
      <c r="P111" s="20">
        <v>76800</v>
      </c>
      <c r="Q111" s="20">
        <v>63519</v>
      </c>
      <c r="R111" s="20">
        <v>60082</v>
      </c>
      <c r="S111" s="20">
        <v>43128</v>
      </c>
      <c r="T111" s="20">
        <v>44320</v>
      </c>
      <c r="U111" s="20">
        <v>26569</v>
      </c>
      <c r="V111" s="20">
        <v>26197</v>
      </c>
      <c r="W111" s="21">
        <v>452286</v>
      </c>
      <c r="X111" s="51"/>
      <c r="Y111" s="51"/>
    </row>
    <row r="112" spans="9:25">
      <c r="I112" s="67">
        <v>1984</v>
      </c>
      <c r="J112" s="66"/>
      <c r="K112" s="17">
        <v>5653</v>
      </c>
      <c r="L112" s="17">
        <v>8889</v>
      </c>
      <c r="M112" s="17">
        <v>15202</v>
      </c>
      <c r="N112" s="17">
        <v>11246</v>
      </c>
      <c r="O112" s="17">
        <v>80130</v>
      </c>
      <c r="P112" s="17">
        <v>89785</v>
      </c>
      <c r="Q112" s="17">
        <v>60606</v>
      </c>
      <c r="R112" s="17">
        <v>61461</v>
      </c>
      <c r="S112" s="17">
        <v>44509</v>
      </c>
      <c r="T112" s="17">
        <v>23343</v>
      </c>
      <c r="U112" s="17">
        <v>15320</v>
      </c>
      <c r="V112" s="17">
        <v>15929</v>
      </c>
      <c r="W112" s="19">
        <v>432073</v>
      </c>
      <c r="X112" s="51"/>
      <c r="Y112" s="51"/>
    </row>
    <row r="113" spans="9:25">
      <c r="I113" s="65">
        <v>1983</v>
      </c>
      <c r="J113" s="66"/>
      <c r="K113" s="20">
        <v>5599</v>
      </c>
      <c r="L113" s="20">
        <v>8466</v>
      </c>
      <c r="M113" s="20">
        <v>14662</v>
      </c>
      <c r="N113" s="20">
        <v>9229</v>
      </c>
      <c r="O113" s="20">
        <v>63186</v>
      </c>
      <c r="P113" s="20">
        <v>71846</v>
      </c>
      <c r="Q113" s="20">
        <v>67341</v>
      </c>
      <c r="R113" s="20">
        <v>52086</v>
      </c>
      <c r="S113" s="20">
        <v>38173</v>
      </c>
      <c r="T113" s="20">
        <v>27526</v>
      </c>
      <c r="U113" s="20">
        <v>17194</v>
      </c>
      <c r="V113" s="20">
        <v>10684</v>
      </c>
      <c r="W113" s="21">
        <v>385992</v>
      </c>
      <c r="X113" s="51"/>
      <c r="Y113" s="51"/>
    </row>
    <row r="114" spans="9:25">
      <c r="I114" s="67">
        <v>1982</v>
      </c>
      <c r="J114" s="66"/>
      <c r="K114" s="17">
        <v>5944</v>
      </c>
      <c r="L114" s="17">
        <v>7912</v>
      </c>
      <c r="M114" s="17">
        <v>13329</v>
      </c>
      <c r="N114" s="17">
        <v>10031</v>
      </c>
      <c r="O114" s="17">
        <v>63215</v>
      </c>
      <c r="P114" s="17">
        <v>66000</v>
      </c>
      <c r="Q114" s="17">
        <v>63458</v>
      </c>
      <c r="R114" s="17">
        <v>51462</v>
      </c>
      <c r="S114" s="17">
        <v>37175</v>
      </c>
      <c r="T114" s="17">
        <v>27282</v>
      </c>
      <c r="U114" s="17">
        <v>16949</v>
      </c>
      <c r="V114" s="17">
        <v>10769</v>
      </c>
      <c r="W114" s="19">
        <v>373526</v>
      </c>
      <c r="X114" s="51"/>
      <c r="Y114" s="51"/>
    </row>
    <row r="115" spans="9:25">
      <c r="I115" s="65">
        <v>1981</v>
      </c>
      <c r="J115" s="66"/>
      <c r="K115" s="20">
        <v>7250</v>
      </c>
      <c r="L115" s="20">
        <v>9890</v>
      </c>
      <c r="M115" s="20">
        <v>11692</v>
      </c>
      <c r="N115" s="20">
        <v>10671</v>
      </c>
      <c r="O115" s="20">
        <v>58356</v>
      </c>
      <c r="P115" s="20">
        <v>66526</v>
      </c>
      <c r="Q115" s="20">
        <v>38518</v>
      </c>
      <c r="R115" s="20">
        <v>43919</v>
      </c>
      <c r="S115" s="20">
        <v>27768</v>
      </c>
      <c r="T115" s="20">
        <v>24557</v>
      </c>
      <c r="U115" s="20">
        <v>23083</v>
      </c>
      <c r="V115" s="20">
        <v>11366</v>
      </c>
      <c r="W115" s="21">
        <v>333596</v>
      </c>
      <c r="X115" s="51"/>
      <c r="Y115" s="51"/>
    </row>
    <row r="116" spans="9:25">
      <c r="I116" s="67">
        <v>1980</v>
      </c>
      <c r="J116" s="66"/>
      <c r="K116" s="17">
        <v>5000</v>
      </c>
      <c r="L116" s="17">
        <v>7608</v>
      </c>
      <c r="M116" s="17">
        <v>13595</v>
      </c>
      <c r="N116" s="17">
        <v>13611</v>
      </c>
      <c r="O116" s="17">
        <v>45968</v>
      </c>
      <c r="P116" s="17">
        <v>34278</v>
      </c>
      <c r="Q116" s="17">
        <v>37363</v>
      </c>
      <c r="R116" s="17">
        <v>40174</v>
      </c>
      <c r="S116" s="17">
        <v>37525</v>
      </c>
      <c r="T116" s="17">
        <v>23211</v>
      </c>
      <c r="U116" s="17">
        <v>17621</v>
      </c>
      <c r="V116" s="17">
        <v>8061</v>
      </c>
      <c r="W116" s="19">
        <v>284015</v>
      </c>
      <c r="X116" s="51"/>
      <c r="Y116" s="51"/>
    </row>
    <row r="117" spans="9:25">
      <c r="I117" s="63">
        <v>1979</v>
      </c>
      <c r="J117" s="64"/>
      <c r="K117" s="22">
        <v>9260</v>
      </c>
      <c r="L117" s="22">
        <v>9057</v>
      </c>
      <c r="M117" s="22">
        <v>13670</v>
      </c>
      <c r="N117" s="22">
        <v>31304</v>
      </c>
      <c r="O117" s="22">
        <v>45867</v>
      </c>
      <c r="P117" s="22">
        <v>38364</v>
      </c>
      <c r="Q117" s="22">
        <v>39253</v>
      </c>
      <c r="R117" s="22">
        <v>55033</v>
      </c>
      <c r="S117" s="22">
        <v>35401</v>
      </c>
      <c r="T117" s="22">
        <v>23929</v>
      </c>
      <c r="U117" s="22">
        <v>17799</v>
      </c>
      <c r="V117" s="22">
        <v>9160</v>
      </c>
      <c r="W117" s="23">
        <v>328097</v>
      </c>
      <c r="X117" s="51"/>
      <c r="Y117" s="51"/>
    </row>
    <row r="120" spans="9:25">
      <c r="I120" s="51"/>
      <c r="J120" s="57" t="s">
        <v>53</v>
      </c>
      <c r="K120" s="58"/>
      <c r="L120" s="58"/>
      <c r="M120" s="58"/>
      <c r="N120" s="58"/>
      <c r="O120" s="58"/>
      <c r="P120" s="58"/>
      <c r="Q120" s="58"/>
      <c r="R120" s="58"/>
      <c r="S120" s="58"/>
      <c r="T120" s="58"/>
      <c r="U120" s="58"/>
      <c r="V120" s="58"/>
      <c r="W120" s="58"/>
      <c r="X120" s="58"/>
      <c r="Y120" s="58"/>
    </row>
    <row r="121" spans="9:25">
      <c r="I121" s="51"/>
      <c r="J121" s="51"/>
      <c r="K121" s="51"/>
      <c r="L121" s="51"/>
      <c r="M121" s="51"/>
      <c r="N121" s="51"/>
      <c r="O121" s="51"/>
      <c r="P121" s="51"/>
      <c r="Q121" s="51"/>
      <c r="R121" s="51"/>
      <c r="S121" s="51"/>
      <c r="T121" s="51"/>
      <c r="U121" s="51"/>
      <c r="V121" s="51"/>
      <c r="W121" s="51"/>
      <c r="X121" s="51"/>
      <c r="Y121" s="51"/>
    </row>
    <row r="122" spans="9:25">
      <c r="I122" s="57" t="s">
        <v>17</v>
      </c>
      <c r="J122" s="58"/>
      <c r="K122" s="58"/>
      <c r="L122" s="58"/>
      <c r="M122" s="58"/>
      <c r="N122" s="58"/>
      <c r="O122" s="58"/>
      <c r="P122" s="58"/>
      <c r="Q122" s="58"/>
      <c r="R122" s="58"/>
      <c r="S122" s="58"/>
      <c r="T122" s="58"/>
      <c r="U122" s="58"/>
      <c r="V122" s="58"/>
      <c r="W122" s="58"/>
      <c r="X122" s="51"/>
      <c r="Y122" s="51"/>
    </row>
    <row r="123" spans="9:25">
      <c r="I123" s="51"/>
      <c r="J123" s="51"/>
      <c r="K123" s="51"/>
      <c r="L123" s="51"/>
      <c r="M123" s="51"/>
      <c r="N123" s="51"/>
      <c r="O123" s="51"/>
      <c r="P123" s="51"/>
      <c r="Q123" s="51"/>
      <c r="R123" s="51"/>
      <c r="S123" s="51"/>
      <c r="T123" s="51"/>
      <c r="U123" s="51"/>
      <c r="V123" s="51"/>
      <c r="W123" s="51"/>
      <c r="X123" s="51"/>
      <c r="Y123" s="51"/>
    </row>
    <row r="124" spans="9:25">
      <c r="I124" s="60" t="s">
        <v>54</v>
      </c>
      <c r="J124" s="58"/>
      <c r="K124" s="58"/>
      <c r="L124" s="58"/>
      <c r="M124" s="58"/>
      <c r="N124" s="58"/>
      <c r="O124" s="58"/>
      <c r="P124" s="58"/>
      <c r="Q124" s="58"/>
      <c r="R124" s="58"/>
      <c r="S124" s="58"/>
      <c r="T124" s="58"/>
      <c r="U124" s="58"/>
      <c r="V124" s="58"/>
      <c r="W124" s="58"/>
      <c r="X124" s="51"/>
      <c r="Y124" s="51"/>
    </row>
    <row r="125" spans="9:25">
      <c r="I125" s="51"/>
      <c r="J125" s="51"/>
      <c r="K125" s="51"/>
      <c r="L125" s="51"/>
      <c r="M125" s="51"/>
      <c r="N125" s="51"/>
      <c r="O125" s="51"/>
      <c r="P125" s="51"/>
      <c r="Q125" s="51"/>
      <c r="R125" s="51"/>
      <c r="S125" s="51"/>
      <c r="T125" s="51"/>
      <c r="U125" s="51"/>
      <c r="V125" s="51"/>
      <c r="W125" s="51"/>
      <c r="X125" s="51"/>
      <c r="Y125" s="51"/>
    </row>
    <row r="126" spans="9:25">
      <c r="I126" s="68" t="s">
        <v>55</v>
      </c>
      <c r="J126" s="58"/>
      <c r="K126" s="58"/>
      <c r="L126" s="58"/>
      <c r="M126" s="58"/>
      <c r="N126" s="58"/>
      <c r="O126" s="58"/>
      <c r="P126" s="58"/>
      <c r="Q126" s="58"/>
      <c r="R126" s="58"/>
      <c r="S126" s="58"/>
      <c r="T126" s="58"/>
      <c r="U126" s="58"/>
      <c r="V126" s="58"/>
      <c r="W126" s="58"/>
      <c r="X126" s="51"/>
      <c r="Y126" s="51"/>
    </row>
    <row r="127" spans="9:25">
      <c r="I127" s="51"/>
      <c r="J127" s="51"/>
      <c r="K127" s="51"/>
      <c r="L127" s="51"/>
      <c r="M127" s="51"/>
      <c r="N127" s="51"/>
      <c r="O127" s="51"/>
      <c r="P127" s="51"/>
      <c r="Q127" s="51"/>
      <c r="R127" s="51"/>
      <c r="S127" s="51"/>
      <c r="T127" s="51"/>
      <c r="U127" s="51"/>
      <c r="V127" s="51"/>
      <c r="W127" s="51"/>
      <c r="X127" s="51"/>
      <c r="Y127" s="51"/>
    </row>
    <row r="128" spans="9:25">
      <c r="I128" s="69" t="s">
        <v>56</v>
      </c>
      <c r="J128" s="70"/>
      <c r="K128" s="15" t="s">
        <v>57</v>
      </c>
      <c r="L128" s="15" t="s">
        <v>58</v>
      </c>
      <c r="M128" s="15" t="s">
        <v>59</v>
      </c>
      <c r="N128" s="15" t="s">
        <v>60</v>
      </c>
      <c r="O128" s="15" t="s">
        <v>61</v>
      </c>
      <c r="P128" s="15" t="s">
        <v>62</v>
      </c>
      <c r="Q128" s="15" t="s">
        <v>63</v>
      </c>
      <c r="R128" s="15" t="s">
        <v>64</v>
      </c>
      <c r="S128" s="15" t="s">
        <v>65</v>
      </c>
      <c r="T128" s="15" t="s">
        <v>66</v>
      </c>
      <c r="U128" s="15" t="s">
        <v>67</v>
      </c>
      <c r="V128" s="15" t="s">
        <v>68</v>
      </c>
      <c r="W128" s="16" t="s">
        <v>51</v>
      </c>
      <c r="X128" s="51"/>
      <c r="Y128" s="51"/>
    </row>
    <row r="129" spans="9:25">
      <c r="I129" s="67">
        <v>2021</v>
      </c>
      <c r="J129" s="66"/>
      <c r="K129" s="17">
        <v>379860</v>
      </c>
      <c r="L129" s="17">
        <v>456503</v>
      </c>
      <c r="M129" s="17">
        <v>585396</v>
      </c>
      <c r="N129" s="17">
        <v>689300</v>
      </c>
      <c r="O129" s="17">
        <v>764240</v>
      </c>
      <c r="P129" s="17">
        <v>857217</v>
      </c>
      <c r="Q129" s="17">
        <v>792127</v>
      </c>
      <c r="R129" s="17">
        <v>740202</v>
      </c>
      <c r="S129" s="17">
        <v>718491</v>
      </c>
      <c r="T129" s="17">
        <v>645455</v>
      </c>
      <c r="U129" s="17">
        <v>521522</v>
      </c>
      <c r="V129" s="17">
        <v>453161</v>
      </c>
      <c r="W129" s="19">
        <v>7603474</v>
      </c>
      <c r="X129" s="51"/>
      <c r="Y129" s="51"/>
    </row>
    <row r="130" spans="9:25">
      <c r="I130" s="65">
        <v>2020</v>
      </c>
      <c r="J130" s="66"/>
      <c r="K130" s="20">
        <v>532420</v>
      </c>
      <c r="L130" s="20">
        <v>600514</v>
      </c>
      <c r="M130" s="20">
        <v>590978</v>
      </c>
      <c r="N130" s="20">
        <v>393547</v>
      </c>
      <c r="O130" s="20">
        <v>919873</v>
      </c>
      <c r="P130" s="20">
        <v>884687</v>
      </c>
      <c r="Q130" s="20">
        <v>931296</v>
      </c>
      <c r="R130" s="20">
        <v>812397</v>
      </c>
      <c r="S130" s="20">
        <v>676333</v>
      </c>
      <c r="T130" s="20">
        <v>665148</v>
      </c>
      <c r="U130" s="20">
        <v>506354</v>
      </c>
      <c r="V130" s="20">
        <v>502963</v>
      </c>
      <c r="W130" s="21">
        <v>8016510</v>
      </c>
      <c r="X130" s="51"/>
      <c r="Y130" s="51"/>
    </row>
    <row r="131" spans="9:25">
      <c r="I131" s="67">
        <v>2019</v>
      </c>
      <c r="J131" s="66"/>
      <c r="K131" s="17">
        <v>463711</v>
      </c>
      <c r="L131" s="17">
        <v>532361</v>
      </c>
      <c r="M131" s="17">
        <v>649071</v>
      </c>
      <c r="N131" s="17">
        <v>700689</v>
      </c>
      <c r="O131" s="17">
        <v>721614</v>
      </c>
      <c r="P131" s="17">
        <v>776181</v>
      </c>
      <c r="Q131" s="17">
        <v>793801</v>
      </c>
      <c r="R131" s="17">
        <v>649731</v>
      </c>
      <c r="S131" s="17">
        <v>631999</v>
      </c>
      <c r="T131" s="17">
        <v>621325</v>
      </c>
      <c r="U131" s="17">
        <v>539690</v>
      </c>
      <c r="V131" s="17">
        <v>418876</v>
      </c>
      <c r="W131" s="19">
        <v>7499049</v>
      </c>
      <c r="X131" s="51"/>
      <c r="Y131" s="51"/>
    </row>
    <row r="132" spans="9:25">
      <c r="I132" s="65">
        <v>2018</v>
      </c>
      <c r="J132" s="66"/>
      <c r="K132" s="20">
        <v>459694</v>
      </c>
      <c r="L132" s="20">
        <v>478670</v>
      </c>
      <c r="M132" s="20">
        <v>694262</v>
      </c>
      <c r="N132" s="20">
        <v>679106</v>
      </c>
      <c r="O132" s="20">
        <v>704106</v>
      </c>
      <c r="P132" s="20">
        <v>862491</v>
      </c>
      <c r="Q132" s="20">
        <v>808454</v>
      </c>
      <c r="R132" s="20">
        <v>688786</v>
      </c>
      <c r="S132" s="20">
        <v>624287</v>
      </c>
      <c r="T132" s="20">
        <v>597442</v>
      </c>
      <c r="U132" s="20">
        <v>540408</v>
      </c>
      <c r="V132" s="20">
        <v>441252</v>
      </c>
      <c r="W132" s="21">
        <v>7578958</v>
      </c>
      <c r="X132" s="51"/>
      <c r="Y132" s="51"/>
    </row>
    <row r="133" spans="9:25">
      <c r="I133" s="67">
        <v>2017</v>
      </c>
      <c r="J133" s="66"/>
      <c r="K133" s="17">
        <v>502237</v>
      </c>
      <c r="L133" s="17">
        <v>473634</v>
      </c>
      <c r="M133" s="17">
        <v>596445</v>
      </c>
      <c r="N133" s="17">
        <v>819457</v>
      </c>
      <c r="O133" s="17">
        <v>634163</v>
      </c>
      <c r="P133" s="17">
        <v>908949</v>
      </c>
      <c r="Q133" s="17">
        <v>833518</v>
      </c>
      <c r="R133" s="17">
        <v>716890</v>
      </c>
      <c r="S133" s="17">
        <v>757960</v>
      </c>
      <c r="T133" s="17">
        <v>648531</v>
      </c>
      <c r="U133" s="17">
        <v>515599</v>
      </c>
      <c r="V133" s="17">
        <v>474956</v>
      </c>
      <c r="W133" s="19">
        <v>7882339</v>
      </c>
      <c r="X133" s="51"/>
      <c r="Y133" s="51"/>
    </row>
    <row r="134" spans="9:25">
      <c r="I134" s="65">
        <v>2016</v>
      </c>
      <c r="J134" s="66"/>
      <c r="K134" s="20">
        <v>399047</v>
      </c>
      <c r="L134" s="20">
        <v>573278</v>
      </c>
      <c r="M134" s="20">
        <v>628219</v>
      </c>
      <c r="N134" s="20">
        <v>599190</v>
      </c>
      <c r="O134" s="20">
        <v>682314</v>
      </c>
      <c r="P134" s="20">
        <v>756475</v>
      </c>
      <c r="Q134" s="20">
        <v>763475</v>
      </c>
      <c r="R134" s="20">
        <v>600037</v>
      </c>
      <c r="S134" s="20">
        <v>745475</v>
      </c>
      <c r="T134" s="20">
        <v>536315</v>
      </c>
      <c r="U134" s="20">
        <v>509132</v>
      </c>
      <c r="V134" s="20">
        <v>382934</v>
      </c>
      <c r="W134" s="21">
        <v>7175891</v>
      </c>
      <c r="X134" s="51"/>
      <c r="Y134" s="51"/>
    </row>
    <row r="135" spans="9:25">
      <c r="I135" s="67">
        <v>2015</v>
      </c>
      <c r="J135" s="66"/>
      <c r="K135" s="17">
        <v>457006</v>
      </c>
      <c r="L135" s="17">
        <v>539678</v>
      </c>
      <c r="M135" s="17">
        <v>612804</v>
      </c>
      <c r="N135" s="17">
        <v>614654</v>
      </c>
      <c r="O135" s="17">
        <v>712654</v>
      </c>
      <c r="P135" s="17">
        <v>788536</v>
      </c>
      <c r="Q135" s="17">
        <v>802996</v>
      </c>
      <c r="R135" s="17">
        <v>738589</v>
      </c>
      <c r="S135" s="17">
        <v>675327</v>
      </c>
      <c r="T135" s="17">
        <v>624608</v>
      </c>
      <c r="U135" s="17">
        <v>400667</v>
      </c>
      <c r="V135" s="17">
        <v>330946</v>
      </c>
      <c r="W135" s="19">
        <v>7298465</v>
      </c>
      <c r="X135" s="51"/>
      <c r="Y135" s="51"/>
    </row>
    <row r="136" spans="9:25">
      <c r="I136" s="65">
        <v>2014</v>
      </c>
      <c r="J136" s="66"/>
      <c r="K136" s="20">
        <v>310463</v>
      </c>
      <c r="L136" s="20">
        <v>336164</v>
      </c>
      <c r="M136" s="20">
        <v>442396</v>
      </c>
      <c r="N136" s="20">
        <v>534357</v>
      </c>
      <c r="O136" s="20">
        <v>609803</v>
      </c>
      <c r="P136" s="20">
        <v>697851</v>
      </c>
      <c r="Q136" s="20">
        <v>888002</v>
      </c>
      <c r="R136" s="20">
        <v>859212</v>
      </c>
      <c r="S136" s="20">
        <v>797588</v>
      </c>
      <c r="T136" s="20">
        <v>546014</v>
      </c>
      <c r="U136" s="20">
        <v>362853</v>
      </c>
      <c r="V136" s="20">
        <v>558170</v>
      </c>
      <c r="W136" s="21">
        <v>6942873</v>
      </c>
      <c r="X136" s="51"/>
      <c r="Y136" s="51"/>
    </row>
    <row r="137" spans="9:25">
      <c r="I137" s="67">
        <v>2013</v>
      </c>
      <c r="J137" s="66"/>
      <c r="K137" s="17">
        <v>306726</v>
      </c>
      <c r="L137" s="17">
        <v>322055</v>
      </c>
      <c r="M137" s="17">
        <v>436380</v>
      </c>
      <c r="N137" s="17">
        <v>620431</v>
      </c>
      <c r="O137" s="17">
        <v>729966</v>
      </c>
      <c r="P137" s="17">
        <v>842757</v>
      </c>
      <c r="Q137" s="17">
        <v>836313</v>
      </c>
      <c r="R137" s="17">
        <v>643665</v>
      </c>
      <c r="S137" s="17">
        <v>615300</v>
      </c>
      <c r="T137" s="17">
        <v>267253</v>
      </c>
      <c r="U137" s="17">
        <v>406538</v>
      </c>
      <c r="V137" s="17">
        <v>317330</v>
      </c>
      <c r="W137" s="19">
        <v>6344714</v>
      </c>
      <c r="X137" s="51"/>
      <c r="Y137" s="51"/>
    </row>
    <row r="138" spans="9:25">
      <c r="I138" s="65">
        <v>2012</v>
      </c>
      <c r="J138" s="66"/>
      <c r="K138" s="20">
        <v>289946</v>
      </c>
      <c r="L138" s="20">
        <v>329926</v>
      </c>
      <c r="M138" s="20">
        <v>419046</v>
      </c>
      <c r="N138" s="20">
        <v>621985</v>
      </c>
      <c r="O138" s="20">
        <v>657461</v>
      </c>
      <c r="P138" s="20">
        <v>753039</v>
      </c>
      <c r="Q138" s="20">
        <v>708281</v>
      </c>
      <c r="R138" s="20">
        <v>678719</v>
      </c>
      <c r="S138" s="20">
        <v>634051</v>
      </c>
      <c r="T138" s="20">
        <v>466462</v>
      </c>
      <c r="U138" s="20">
        <v>416717</v>
      </c>
      <c r="V138" s="20">
        <v>309806</v>
      </c>
      <c r="W138" s="21">
        <v>6285439</v>
      </c>
      <c r="X138" s="51"/>
      <c r="Y138" s="51"/>
    </row>
    <row r="139" spans="9:25">
      <c r="I139" s="67">
        <v>2011</v>
      </c>
      <c r="J139" s="66"/>
      <c r="K139" s="17">
        <v>299173</v>
      </c>
      <c r="L139" s="17">
        <v>353689</v>
      </c>
      <c r="M139" s="17">
        <v>461891</v>
      </c>
      <c r="N139" s="17">
        <v>644528</v>
      </c>
      <c r="O139" s="17">
        <v>668557</v>
      </c>
      <c r="P139" s="17">
        <v>798181</v>
      </c>
      <c r="Q139" s="17">
        <v>733722</v>
      </c>
      <c r="R139" s="17">
        <v>667820</v>
      </c>
      <c r="S139" s="17">
        <v>586276</v>
      </c>
      <c r="T139" s="17">
        <v>436656</v>
      </c>
      <c r="U139" s="17">
        <v>425462</v>
      </c>
      <c r="V139" s="17">
        <v>320727</v>
      </c>
      <c r="W139" s="19">
        <v>6396682</v>
      </c>
      <c r="X139" s="51"/>
      <c r="Y139" s="51"/>
    </row>
    <row r="140" spans="9:25">
      <c r="I140" s="65">
        <v>2010</v>
      </c>
      <c r="J140" s="66"/>
      <c r="K140" s="20">
        <v>345000</v>
      </c>
      <c r="L140" s="20">
        <v>389636</v>
      </c>
      <c r="M140" s="20">
        <v>491335</v>
      </c>
      <c r="N140" s="20">
        <v>710369</v>
      </c>
      <c r="O140" s="20">
        <v>707913</v>
      </c>
      <c r="P140" s="20">
        <v>816772</v>
      </c>
      <c r="Q140" s="20">
        <v>739538</v>
      </c>
      <c r="R140" s="20">
        <v>840457</v>
      </c>
      <c r="S140" s="20">
        <v>691446</v>
      </c>
      <c r="T140" s="20">
        <v>515843</v>
      </c>
      <c r="U140" s="20">
        <v>488600</v>
      </c>
      <c r="V140" s="20">
        <v>343849</v>
      </c>
      <c r="W140" s="21">
        <v>7080758</v>
      </c>
      <c r="X140" s="51"/>
      <c r="Y140" s="51"/>
    </row>
    <row r="141" spans="9:25">
      <c r="I141" s="67">
        <v>2009</v>
      </c>
      <c r="J141" s="66"/>
      <c r="K141" s="17">
        <v>368557</v>
      </c>
      <c r="L141" s="17">
        <v>392855</v>
      </c>
      <c r="M141" s="17">
        <v>504244</v>
      </c>
      <c r="N141" s="17">
        <v>665213</v>
      </c>
      <c r="O141" s="17">
        <v>850594</v>
      </c>
      <c r="P141" s="17">
        <v>848632</v>
      </c>
      <c r="Q141" s="17">
        <v>713069</v>
      </c>
      <c r="R141" s="17">
        <v>991291</v>
      </c>
      <c r="S141" s="17">
        <v>756089</v>
      </c>
      <c r="T141" s="17">
        <v>667954</v>
      </c>
      <c r="U141" s="17">
        <v>498563</v>
      </c>
      <c r="V141" s="17">
        <v>411628</v>
      </c>
      <c r="W141" s="19">
        <v>7668689</v>
      </c>
      <c r="X141" s="51"/>
      <c r="Y141" s="51"/>
    </row>
    <row r="142" spans="9:25">
      <c r="I142" s="65">
        <v>2008</v>
      </c>
      <c r="J142" s="66"/>
      <c r="K142" s="20">
        <v>365646</v>
      </c>
      <c r="L142" s="20">
        <v>444062</v>
      </c>
      <c r="M142" s="20">
        <v>593712</v>
      </c>
      <c r="N142" s="20">
        <v>740516</v>
      </c>
      <c r="O142" s="20">
        <v>816102</v>
      </c>
      <c r="P142" s="20">
        <v>865423</v>
      </c>
      <c r="Q142" s="20">
        <v>747842</v>
      </c>
      <c r="R142" s="20">
        <v>856057</v>
      </c>
      <c r="S142" s="20">
        <v>648582</v>
      </c>
      <c r="T142" s="20">
        <v>572487</v>
      </c>
      <c r="U142" s="20">
        <v>537129</v>
      </c>
      <c r="V142" s="20">
        <v>414305</v>
      </c>
      <c r="W142" s="21">
        <v>7601863</v>
      </c>
      <c r="X142" s="51"/>
      <c r="Y142" s="51"/>
    </row>
    <row r="143" spans="9:25">
      <c r="I143" s="67">
        <v>2007</v>
      </c>
      <c r="J143" s="66"/>
      <c r="K143" s="17">
        <v>424010</v>
      </c>
      <c r="L143" s="17">
        <v>462067</v>
      </c>
      <c r="M143" s="17">
        <v>523754</v>
      </c>
      <c r="N143" s="17">
        <v>648945</v>
      </c>
      <c r="O143" s="17">
        <v>648435</v>
      </c>
      <c r="P143" s="17">
        <v>924552</v>
      </c>
      <c r="Q143" s="17">
        <v>1062772</v>
      </c>
      <c r="R143" s="17">
        <v>917472</v>
      </c>
      <c r="S143" s="17">
        <v>636593</v>
      </c>
      <c r="T143" s="17">
        <v>577787</v>
      </c>
      <c r="U143" s="17">
        <v>410132</v>
      </c>
      <c r="V143" s="17">
        <v>385620</v>
      </c>
      <c r="W143" s="19">
        <v>7622139</v>
      </c>
      <c r="X143" s="51"/>
      <c r="Y143" s="51"/>
    </row>
    <row r="144" spans="9:25">
      <c r="I144" s="65">
        <v>2006</v>
      </c>
      <c r="J144" s="66"/>
      <c r="K144" s="20">
        <v>533799</v>
      </c>
      <c r="L144" s="20">
        <v>513381</v>
      </c>
      <c r="M144" s="20">
        <v>561718</v>
      </c>
      <c r="N144" s="20">
        <v>639034</v>
      </c>
      <c r="O144" s="20">
        <v>724420</v>
      </c>
      <c r="P144" s="20">
        <v>918598</v>
      </c>
      <c r="Q144" s="20">
        <v>1011557</v>
      </c>
      <c r="R144" s="20">
        <v>941126</v>
      </c>
      <c r="S144" s="20">
        <v>616981</v>
      </c>
      <c r="T144" s="20">
        <v>627340</v>
      </c>
      <c r="U144" s="20">
        <v>436334</v>
      </c>
      <c r="V144" s="20">
        <v>253465</v>
      </c>
      <c r="W144" s="21">
        <v>7777753</v>
      </c>
      <c r="X144" s="51"/>
      <c r="Y144" s="51"/>
    </row>
    <row r="145" spans="9:25">
      <c r="I145" s="67">
        <v>2005</v>
      </c>
      <c r="J145" s="66"/>
      <c r="K145" s="17">
        <v>479822</v>
      </c>
      <c r="L145" s="17">
        <v>511758</v>
      </c>
      <c r="M145" s="17">
        <v>583136</v>
      </c>
      <c r="N145" s="17">
        <v>660942</v>
      </c>
      <c r="O145" s="17">
        <v>713181</v>
      </c>
      <c r="P145" s="17">
        <v>1109621</v>
      </c>
      <c r="Q145" s="17">
        <v>864139</v>
      </c>
      <c r="R145" s="17">
        <v>768414</v>
      </c>
      <c r="S145" s="17">
        <v>607085</v>
      </c>
      <c r="T145" s="17">
        <v>592217</v>
      </c>
      <c r="U145" s="17">
        <v>428829</v>
      </c>
      <c r="V145" s="17">
        <v>373294</v>
      </c>
      <c r="W145" s="19">
        <v>7692438</v>
      </c>
      <c r="X145" s="51"/>
      <c r="Y145" s="51"/>
    </row>
    <row r="146" spans="9:25">
      <c r="I146" s="65">
        <v>2004</v>
      </c>
      <c r="J146" s="66"/>
      <c r="K146" s="20">
        <v>541983</v>
      </c>
      <c r="L146" s="20">
        <v>513896</v>
      </c>
      <c r="M146" s="20">
        <v>627473</v>
      </c>
      <c r="N146" s="20">
        <v>697975</v>
      </c>
      <c r="O146" s="20">
        <v>722368</v>
      </c>
      <c r="P146" s="20">
        <v>882206</v>
      </c>
      <c r="Q146" s="20">
        <v>847060</v>
      </c>
      <c r="R146" s="20">
        <v>807328</v>
      </c>
      <c r="S146" s="20">
        <v>754426</v>
      </c>
      <c r="T146" s="20">
        <v>560462</v>
      </c>
      <c r="U146" s="20">
        <v>418176</v>
      </c>
      <c r="V146" s="20">
        <v>446631</v>
      </c>
      <c r="W146" s="21">
        <v>7819984</v>
      </c>
      <c r="X146" s="51"/>
      <c r="Y146" s="51"/>
    </row>
    <row r="147" spans="9:25">
      <c r="I147" s="67">
        <v>2003</v>
      </c>
      <c r="J147" s="66"/>
      <c r="K147" s="17">
        <v>565840</v>
      </c>
      <c r="L147" s="17">
        <v>494020</v>
      </c>
      <c r="M147" s="17">
        <v>504352</v>
      </c>
      <c r="N147" s="17">
        <v>647055</v>
      </c>
      <c r="O147" s="17">
        <v>889138</v>
      </c>
      <c r="P147" s="17">
        <v>834801</v>
      </c>
      <c r="Q147" s="17">
        <v>844088</v>
      </c>
      <c r="R147" s="17">
        <v>938066</v>
      </c>
      <c r="S147" s="17">
        <v>736076</v>
      </c>
      <c r="T147" s="17">
        <v>620136</v>
      </c>
      <c r="U147" s="17">
        <v>432721</v>
      </c>
      <c r="V147" s="17">
        <v>409288</v>
      </c>
      <c r="W147" s="19">
        <v>7915581</v>
      </c>
      <c r="X147" s="51"/>
      <c r="Y147" s="51"/>
    </row>
    <row r="148" spans="9:25">
      <c r="I148" s="65">
        <v>2002</v>
      </c>
      <c r="J148" s="66"/>
      <c r="K148" s="20">
        <v>474237</v>
      </c>
      <c r="L148" s="20">
        <v>485642</v>
      </c>
      <c r="M148" s="20">
        <v>510328</v>
      </c>
      <c r="N148" s="20">
        <v>798306</v>
      </c>
      <c r="O148" s="20">
        <v>707608</v>
      </c>
      <c r="P148" s="20">
        <v>726761</v>
      </c>
      <c r="Q148" s="20">
        <v>806732</v>
      </c>
      <c r="R148" s="20">
        <v>921909</v>
      </c>
      <c r="S148" s="20">
        <v>742722</v>
      </c>
      <c r="T148" s="20">
        <v>566446</v>
      </c>
      <c r="U148" s="20">
        <v>411311</v>
      </c>
      <c r="V148" s="20">
        <v>398282</v>
      </c>
      <c r="W148" s="21">
        <v>7550284</v>
      </c>
      <c r="X148" s="51"/>
      <c r="Y148" s="51"/>
    </row>
    <row r="149" spans="9:25">
      <c r="I149" s="67">
        <v>2001</v>
      </c>
      <c r="J149" s="66"/>
      <c r="K149" s="17">
        <v>510732</v>
      </c>
      <c r="L149" s="17">
        <v>529922</v>
      </c>
      <c r="M149" s="17">
        <v>602594</v>
      </c>
      <c r="N149" s="17">
        <v>840001</v>
      </c>
      <c r="O149" s="17">
        <v>778010</v>
      </c>
      <c r="P149" s="17">
        <v>905404</v>
      </c>
      <c r="Q149" s="17">
        <v>1003259</v>
      </c>
      <c r="R149" s="17">
        <v>1041354</v>
      </c>
      <c r="S149" s="17">
        <v>800605</v>
      </c>
      <c r="T149" s="17">
        <v>541943</v>
      </c>
      <c r="U149" s="17">
        <v>573310</v>
      </c>
      <c r="V149" s="17">
        <v>338413</v>
      </c>
      <c r="W149" s="19">
        <v>8465547</v>
      </c>
      <c r="X149" s="51"/>
      <c r="Y149" s="51"/>
    </row>
    <row r="150" spans="9:25">
      <c r="I150" s="65">
        <v>2000</v>
      </c>
      <c r="J150" s="66"/>
      <c r="K150" s="20">
        <v>469652</v>
      </c>
      <c r="L150" s="20">
        <v>551079</v>
      </c>
      <c r="M150" s="20">
        <v>601762</v>
      </c>
      <c r="N150" s="20">
        <v>861263</v>
      </c>
      <c r="O150" s="20">
        <v>850409</v>
      </c>
      <c r="P150" s="20">
        <v>1165154</v>
      </c>
      <c r="Q150" s="20">
        <v>871295</v>
      </c>
      <c r="R150" s="20">
        <v>850722</v>
      </c>
      <c r="S150" s="20">
        <v>741796</v>
      </c>
      <c r="T150" s="20">
        <v>770498</v>
      </c>
      <c r="U150" s="20">
        <v>596123</v>
      </c>
      <c r="V150" s="20">
        <v>425252</v>
      </c>
      <c r="W150" s="21">
        <v>8755005</v>
      </c>
      <c r="X150" s="51"/>
      <c r="Y150" s="51"/>
    </row>
    <row r="151" spans="9:25">
      <c r="I151" s="67">
        <v>1999</v>
      </c>
      <c r="J151" s="66"/>
      <c r="K151" s="17">
        <v>578620</v>
      </c>
      <c r="L151" s="17">
        <v>537516</v>
      </c>
      <c r="M151" s="17">
        <v>669805</v>
      </c>
      <c r="N151" s="17">
        <v>766393</v>
      </c>
      <c r="O151" s="17">
        <v>870624</v>
      </c>
      <c r="P151" s="17">
        <v>998214</v>
      </c>
      <c r="Q151" s="17">
        <v>873925</v>
      </c>
      <c r="R151" s="17">
        <v>969205</v>
      </c>
      <c r="S151" s="17">
        <v>790357</v>
      </c>
      <c r="T151" s="17">
        <v>735064</v>
      </c>
      <c r="U151" s="17">
        <v>732951</v>
      </c>
      <c r="V151" s="17">
        <v>501269</v>
      </c>
      <c r="W151" s="19">
        <v>9023943</v>
      </c>
      <c r="X151" s="51"/>
      <c r="Y151" s="51"/>
    </row>
    <row r="152" spans="9:25">
      <c r="I152" s="65">
        <v>1998</v>
      </c>
      <c r="J152" s="66"/>
      <c r="K152" s="20">
        <v>460045</v>
      </c>
      <c r="L152" s="20">
        <v>561266</v>
      </c>
      <c r="M152" s="20">
        <v>624747</v>
      </c>
      <c r="N152" s="20">
        <v>792103</v>
      </c>
      <c r="O152" s="20">
        <v>867823</v>
      </c>
      <c r="P152" s="20">
        <v>908584</v>
      </c>
      <c r="Q152" s="20">
        <v>931425</v>
      </c>
      <c r="R152" s="20">
        <v>998112</v>
      </c>
      <c r="S152" s="20">
        <v>844152</v>
      </c>
      <c r="T152" s="20">
        <v>799566</v>
      </c>
      <c r="U152" s="20">
        <v>611918</v>
      </c>
      <c r="V152" s="20">
        <v>388314</v>
      </c>
      <c r="W152" s="21">
        <v>8788055</v>
      </c>
      <c r="X152" s="51"/>
      <c r="Y152" s="51"/>
    </row>
    <row r="153" spans="9:25">
      <c r="I153" s="67">
        <v>1997</v>
      </c>
      <c r="J153" s="66"/>
      <c r="K153" s="17">
        <v>611169</v>
      </c>
      <c r="L153" s="17">
        <v>525263</v>
      </c>
      <c r="M153" s="17">
        <v>660259</v>
      </c>
      <c r="N153" s="17">
        <v>880612</v>
      </c>
      <c r="O153" s="17">
        <v>909827</v>
      </c>
      <c r="P153" s="17">
        <v>962596</v>
      </c>
      <c r="Q153" s="17">
        <v>929072</v>
      </c>
      <c r="R153" s="17">
        <v>889236</v>
      </c>
      <c r="S153" s="17">
        <v>699618</v>
      </c>
      <c r="T153" s="17">
        <v>561326</v>
      </c>
      <c r="U153" s="17">
        <v>556626</v>
      </c>
      <c r="V153" s="17">
        <v>342816</v>
      </c>
      <c r="W153" s="19">
        <v>8528420</v>
      </c>
      <c r="X153" s="51"/>
      <c r="Y153" s="51"/>
    </row>
    <row r="154" spans="9:25">
      <c r="I154" s="65">
        <v>1996</v>
      </c>
      <c r="J154" s="66"/>
      <c r="K154" s="20">
        <v>741699</v>
      </c>
      <c r="L154" s="20">
        <v>569091</v>
      </c>
      <c r="M154" s="20">
        <v>667542</v>
      </c>
      <c r="N154" s="20">
        <v>829942</v>
      </c>
      <c r="O154" s="20">
        <v>804075</v>
      </c>
      <c r="P154" s="20">
        <v>985349</v>
      </c>
      <c r="Q154" s="20">
        <v>1031209</v>
      </c>
      <c r="R154" s="20">
        <v>958646</v>
      </c>
      <c r="S154" s="20">
        <v>778976</v>
      </c>
      <c r="T154" s="20">
        <v>800393</v>
      </c>
      <c r="U154" s="20">
        <v>573707</v>
      </c>
      <c r="V154" s="20">
        <v>610218</v>
      </c>
      <c r="W154" s="21">
        <v>9350847</v>
      </c>
      <c r="X154" s="51"/>
      <c r="Y154" s="51"/>
    </row>
    <row r="155" spans="9:25">
      <c r="I155" s="67">
        <v>1995</v>
      </c>
      <c r="J155" s="66"/>
      <c r="K155" s="17">
        <v>585256</v>
      </c>
      <c r="L155" s="17">
        <v>619953</v>
      </c>
      <c r="M155" s="17">
        <v>806099</v>
      </c>
      <c r="N155" s="17">
        <v>910469</v>
      </c>
      <c r="O155" s="17">
        <v>828080</v>
      </c>
      <c r="P155" s="17">
        <v>866091</v>
      </c>
      <c r="Q155" s="17">
        <v>1207983</v>
      </c>
      <c r="R155" s="17">
        <v>1213787</v>
      </c>
      <c r="S155" s="17">
        <v>900868</v>
      </c>
      <c r="T155" s="17">
        <v>705205</v>
      </c>
      <c r="U155" s="17">
        <v>798795</v>
      </c>
      <c r="V155" s="17">
        <v>396116</v>
      </c>
      <c r="W155" s="19">
        <v>9838702</v>
      </c>
      <c r="X155" s="51"/>
      <c r="Y155" s="51"/>
    </row>
    <row r="156" spans="9:25">
      <c r="I156" s="65">
        <v>1994</v>
      </c>
      <c r="J156" s="66"/>
      <c r="K156" s="20">
        <v>589468</v>
      </c>
      <c r="L156" s="20">
        <v>497616</v>
      </c>
      <c r="M156" s="20">
        <v>832960</v>
      </c>
      <c r="N156" s="20">
        <v>893171</v>
      </c>
      <c r="O156" s="20">
        <v>873650</v>
      </c>
      <c r="P156" s="20">
        <v>1083775</v>
      </c>
      <c r="Q156" s="20">
        <v>1246436</v>
      </c>
      <c r="R156" s="20">
        <v>887883</v>
      </c>
      <c r="S156" s="20">
        <v>924876</v>
      </c>
      <c r="T156" s="20">
        <v>695968</v>
      </c>
      <c r="U156" s="20">
        <v>568024</v>
      </c>
      <c r="V156" s="20">
        <v>472898</v>
      </c>
      <c r="W156" s="21">
        <v>9566725</v>
      </c>
      <c r="X156" s="51"/>
      <c r="Y156" s="51"/>
    </row>
    <row r="157" spans="9:25">
      <c r="I157" s="67">
        <v>1993</v>
      </c>
      <c r="J157" s="66"/>
      <c r="K157" s="17">
        <v>416006</v>
      </c>
      <c r="L157" s="17">
        <v>463161</v>
      </c>
      <c r="M157" s="17">
        <v>713811</v>
      </c>
      <c r="N157" s="17">
        <v>915470</v>
      </c>
      <c r="O157" s="17">
        <v>1013495</v>
      </c>
      <c r="P157" s="17">
        <v>1107035</v>
      </c>
      <c r="Q157" s="17">
        <v>978137</v>
      </c>
      <c r="R157" s="17">
        <v>903338</v>
      </c>
      <c r="S157" s="17">
        <v>861211</v>
      </c>
      <c r="T157" s="17">
        <v>703119</v>
      </c>
      <c r="U157" s="17">
        <v>464265</v>
      </c>
      <c r="V157" s="17">
        <v>402177</v>
      </c>
      <c r="W157" s="19">
        <v>8941225</v>
      </c>
      <c r="X157" s="51"/>
      <c r="Y157" s="51"/>
    </row>
    <row r="158" spans="9:25">
      <c r="I158" s="65">
        <v>1992</v>
      </c>
      <c r="J158" s="66"/>
      <c r="K158" s="20">
        <v>416960</v>
      </c>
      <c r="L158" s="20">
        <v>539069</v>
      </c>
      <c r="M158" s="20">
        <v>734333</v>
      </c>
      <c r="N158" s="20">
        <v>960115</v>
      </c>
      <c r="O158" s="20">
        <v>979649</v>
      </c>
      <c r="P158" s="20">
        <v>1051668</v>
      </c>
      <c r="Q158" s="20">
        <v>1020373</v>
      </c>
      <c r="R158" s="20">
        <v>882231</v>
      </c>
      <c r="S158" s="20">
        <v>781869</v>
      </c>
      <c r="T158" s="20">
        <v>730884</v>
      </c>
      <c r="U158" s="20">
        <v>597175</v>
      </c>
      <c r="V158" s="20">
        <v>322199</v>
      </c>
      <c r="W158" s="21">
        <v>9016525</v>
      </c>
      <c r="X158" s="51"/>
      <c r="Y158" s="51"/>
    </row>
    <row r="159" spans="9:25">
      <c r="I159" s="67">
        <v>1991</v>
      </c>
      <c r="J159" s="66"/>
      <c r="K159" s="17">
        <v>450623</v>
      </c>
      <c r="L159" s="17">
        <v>593436</v>
      </c>
      <c r="M159" s="17">
        <v>561335</v>
      </c>
      <c r="N159" s="17">
        <v>727659</v>
      </c>
      <c r="O159" s="17">
        <v>857511</v>
      </c>
      <c r="P159" s="17">
        <v>905389</v>
      </c>
      <c r="Q159" s="17">
        <v>1020466</v>
      </c>
      <c r="R159" s="17">
        <v>847640</v>
      </c>
      <c r="S159" s="17">
        <v>767683</v>
      </c>
      <c r="T159" s="17">
        <v>799755</v>
      </c>
      <c r="U159" s="17">
        <v>535426</v>
      </c>
      <c r="V159" s="17">
        <v>378093</v>
      </c>
      <c r="W159" s="19">
        <v>8445016</v>
      </c>
      <c r="X159" s="51"/>
      <c r="Y159" s="51"/>
    </row>
    <row r="160" spans="9:25">
      <c r="I160" s="65">
        <v>1990</v>
      </c>
      <c r="J160" s="66"/>
      <c r="K160" s="20">
        <v>443896</v>
      </c>
      <c r="L160" s="20">
        <v>448025</v>
      </c>
      <c r="M160" s="20">
        <v>770732</v>
      </c>
      <c r="N160" s="20">
        <v>878483</v>
      </c>
      <c r="O160" s="20">
        <v>902589</v>
      </c>
      <c r="P160" s="20">
        <v>931510</v>
      </c>
      <c r="Q160" s="20">
        <v>959329</v>
      </c>
      <c r="R160" s="20">
        <v>911058</v>
      </c>
      <c r="S160" s="20">
        <v>704073</v>
      </c>
      <c r="T160" s="20">
        <v>648125</v>
      </c>
      <c r="U160" s="20">
        <v>559266</v>
      </c>
      <c r="V160" s="20">
        <v>425137</v>
      </c>
      <c r="W160" s="21">
        <v>8582223</v>
      </c>
      <c r="X160" s="51"/>
      <c r="Y160" s="51"/>
    </row>
    <row r="161" spans="9:25">
      <c r="I161" s="67">
        <v>1989</v>
      </c>
      <c r="J161" s="66"/>
      <c r="K161" s="17">
        <v>399600</v>
      </c>
      <c r="L161" s="17">
        <v>504179</v>
      </c>
      <c r="M161" s="17">
        <v>725368</v>
      </c>
      <c r="N161" s="17">
        <v>909100</v>
      </c>
      <c r="O161" s="17">
        <v>861173</v>
      </c>
      <c r="P161" s="17">
        <v>796365</v>
      </c>
      <c r="Q161" s="17">
        <v>944774</v>
      </c>
      <c r="R161" s="17">
        <v>906792</v>
      </c>
      <c r="S161" s="17">
        <v>706725</v>
      </c>
      <c r="T161" s="17">
        <v>652207</v>
      </c>
      <c r="U161" s="17">
        <v>642677</v>
      </c>
      <c r="V161" s="17">
        <v>446335</v>
      </c>
      <c r="W161" s="19">
        <v>8495295</v>
      </c>
      <c r="X161" s="51"/>
      <c r="Y161" s="51"/>
    </row>
    <row r="162" spans="9:25">
      <c r="I162" s="65">
        <v>1988</v>
      </c>
      <c r="J162" s="66"/>
      <c r="K162" s="20">
        <v>367232</v>
      </c>
      <c r="L162" s="20">
        <v>598606</v>
      </c>
      <c r="M162" s="20">
        <v>752808</v>
      </c>
      <c r="N162" s="20">
        <v>768185</v>
      </c>
      <c r="O162" s="20">
        <v>856819</v>
      </c>
      <c r="P162" s="20">
        <v>809334</v>
      </c>
      <c r="Q162" s="20">
        <v>895279</v>
      </c>
      <c r="R162" s="20">
        <v>768343</v>
      </c>
      <c r="S162" s="20">
        <v>729851</v>
      </c>
      <c r="T162" s="20">
        <v>698859</v>
      </c>
      <c r="U162" s="20">
        <v>688338</v>
      </c>
      <c r="V162" s="20">
        <v>394196</v>
      </c>
      <c r="W162" s="21">
        <v>8327850</v>
      </c>
      <c r="X162" s="51"/>
      <c r="Y162" s="51"/>
    </row>
    <row r="163" spans="9:25">
      <c r="I163" s="67">
        <v>1987</v>
      </c>
      <c r="J163" s="66"/>
      <c r="K163" s="17">
        <v>380535</v>
      </c>
      <c r="L163" s="17">
        <v>529194</v>
      </c>
      <c r="M163" s="17">
        <v>522302</v>
      </c>
      <c r="N163" s="17">
        <v>747014</v>
      </c>
      <c r="O163" s="17">
        <v>953044</v>
      </c>
      <c r="P163" s="17">
        <v>913786</v>
      </c>
      <c r="Q163" s="17">
        <v>818208</v>
      </c>
      <c r="R163" s="17">
        <v>796346</v>
      </c>
      <c r="S163" s="17">
        <v>763781</v>
      </c>
      <c r="T163" s="17">
        <v>734910</v>
      </c>
      <c r="U163" s="17">
        <v>562049</v>
      </c>
      <c r="V163" s="17">
        <v>377516</v>
      </c>
      <c r="W163" s="19">
        <v>8098685</v>
      </c>
      <c r="X163" s="51"/>
      <c r="Y163" s="51"/>
    </row>
    <row r="164" spans="9:25">
      <c r="I164" s="65">
        <v>1986</v>
      </c>
      <c r="J164" s="66"/>
      <c r="K164" s="20">
        <v>396839</v>
      </c>
      <c r="L164" s="20">
        <v>475612</v>
      </c>
      <c r="M164" s="20">
        <v>657249</v>
      </c>
      <c r="N164" s="20">
        <v>832593</v>
      </c>
      <c r="O164" s="20">
        <v>929543</v>
      </c>
      <c r="P164" s="20">
        <v>824510</v>
      </c>
      <c r="Q164" s="20">
        <v>749834</v>
      </c>
      <c r="R164" s="20">
        <v>686694</v>
      </c>
      <c r="S164" s="20">
        <v>616173</v>
      </c>
      <c r="T164" s="20">
        <v>645998</v>
      </c>
      <c r="U164" s="20">
        <v>506362</v>
      </c>
      <c r="V164" s="20">
        <v>431926</v>
      </c>
      <c r="W164" s="21">
        <v>7753333</v>
      </c>
      <c r="X164" s="51"/>
      <c r="Y164" s="51"/>
    </row>
    <row r="165" spans="9:25">
      <c r="I165" s="67">
        <v>1985</v>
      </c>
      <c r="J165" s="66"/>
      <c r="K165" s="17">
        <v>309267</v>
      </c>
      <c r="L165" s="17">
        <v>518651</v>
      </c>
      <c r="M165" s="17">
        <v>611119</v>
      </c>
      <c r="N165" s="17">
        <v>838798</v>
      </c>
      <c r="O165" s="17">
        <v>834378</v>
      </c>
      <c r="P165" s="17">
        <v>610094</v>
      </c>
      <c r="Q165" s="17">
        <v>654919</v>
      </c>
      <c r="R165" s="17">
        <v>709763</v>
      </c>
      <c r="S165" s="17">
        <v>620205</v>
      </c>
      <c r="T165" s="17">
        <v>485595</v>
      </c>
      <c r="U165" s="17">
        <v>417181</v>
      </c>
      <c r="V165" s="17">
        <v>342177</v>
      </c>
      <c r="W165" s="19">
        <v>6952147</v>
      </c>
      <c r="X165" s="51"/>
      <c r="Y165" s="51"/>
    </row>
    <row r="166" spans="9:25">
      <c r="I166" s="65">
        <v>1984</v>
      </c>
      <c r="J166" s="66"/>
      <c r="K166" s="20">
        <v>292700</v>
      </c>
      <c r="L166" s="20">
        <v>446864</v>
      </c>
      <c r="M166" s="20">
        <v>591402</v>
      </c>
      <c r="N166" s="20">
        <v>623358</v>
      </c>
      <c r="O166" s="20">
        <v>655664</v>
      </c>
      <c r="P166" s="20">
        <v>660413</v>
      </c>
      <c r="Q166" s="20">
        <v>572367</v>
      </c>
      <c r="R166" s="20">
        <v>658032</v>
      </c>
      <c r="S166" s="20">
        <v>638736</v>
      </c>
      <c r="T166" s="20">
        <v>379796</v>
      </c>
      <c r="U166" s="20">
        <v>377778</v>
      </c>
      <c r="V166" s="20">
        <v>379452</v>
      </c>
      <c r="W166" s="21">
        <v>6276562</v>
      </c>
      <c r="X166" s="51"/>
      <c r="Y166" s="51"/>
    </row>
    <row r="167" spans="9:25">
      <c r="I167" s="67">
        <v>1983</v>
      </c>
      <c r="J167" s="66"/>
      <c r="K167" s="17">
        <v>312964</v>
      </c>
      <c r="L167" s="17">
        <v>346712</v>
      </c>
      <c r="M167" s="17">
        <v>373295</v>
      </c>
      <c r="N167" s="17">
        <v>588963</v>
      </c>
      <c r="O167" s="17">
        <v>697765</v>
      </c>
      <c r="P167" s="17">
        <v>607028</v>
      </c>
      <c r="Q167" s="17">
        <v>701425</v>
      </c>
      <c r="R167" s="17">
        <v>601892</v>
      </c>
      <c r="S167" s="17">
        <v>541863</v>
      </c>
      <c r="T167" s="17">
        <v>434366</v>
      </c>
      <c r="U167" s="17">
        <v>354697</v>
      </c>
      <c r="V167" s="17">
        <v>352798</v>
      </c>
      <c r="W167" s="19">
        <v>5913768</v>
      </c>
      <c r="X167" s="51"/>
      <c r="Y167" s="51"/>
    </row>
    <row r="168" spans="9:25">
      <c r="I168" s="65">
        <v>1982</v>
      </c>
      <c r="J168" s="66"/>
      <c r="K168" s="20">
        <v>270902</v>
      </c>
      <c r="L168" s="20">
        <v>267388</v>
      </c>
      <c r="M168" s="20">
        <v>333765</v>
      </c>
      <c r="N168" s="20">
        <v>732824</v>
      </c>
      <c r="O168" s="20">
        <v>668495</v>
      </c>
      <c r="P168" s="20">
        <v>687955</v>
      </c>
      <c r="Q168" s="20">
        <v>543978</v>
      </c>
      <c r="R168" s="20">
        <v>309870</v>
      </c>
      <c r="S168" s="20">
        <v>454394</v>
      </c>
      <c r="T168" s="20">
        <v>471092</v>
      </c>
      <c r="U168" s="20">
        <v>327160</v>
      </c>
      <c r="V168" s="20">
        <v>322673</v>
      </c>
      <c r="W168" s="21">
        <v>5390496</v>
      </c>
      <c r="X168" s="51"/>
      <c r="Y168" s="51"/>
    </row>
    <row r="169" spans="9:25">
      <c r="I169" s="67">
        <v>1981</v>
      </c>
      <c r="J169" s="66"/>
      <c r="K169" s="17">
        <v>299746</v>
      </c>
      <c r="L169" s="17">
        <v>342451</v>
      </c>
      <c r="M169" s="17">
        <v>341869</v>
      </c>
      <c r="N169" s="17">
        <v>579390</v>
      </c>
      <c r="O169" s="17">
        <v>729168</v>
      </c>
      <c r="P169" s="17">
        <v>487178</v>
      </c>
      <c r="Q169" s="17">
        <v>562885</v>
      </c>
      <c r="R169" s="17">
        <v>559623</v>
      </c>
      <c r="S169" s="17">
        <v>353099</v>
      </c>
      <c r="T169" s="17">
        <v>404549</v>
      </c>
      <c r="U169" s="17">
        <v>322290</v>
      </c>
      <c r="V169" s="17">
        <v>237018</v>
      </c>
      <c r="W169" s="19">
        <v>5219266</v>
      </c>
      <c r="X169" s="51"/>
      <c r="Y169" s="51"/>
    </row>
    <row r="170" spans="9:25">
      <c r="I170" s="65">
        <v>1980</v>
      </c>
      <c r="J170" s="66"/>
      <c r="K170" s="20">
        <v>255720</v>
      </c>
      <c r="L170" s="20">
        <v>325376</v>
      </c>
      <c r="M170" s="20">
        <v>354098</v>
      </c>
      <c r="N170" s="20">
        <v>479256</v>
      </c>
      <c r="O170" s="20">
        <v>592388</v>
      </c>
      <c r="P170" s="20">
        <v>551508</v>
      </c>
      <c r="Q170" s="20">
        <v>532552</v>
      </c>
      <c r="R170" s="20">
        <v>474170</v>
      </c>
      <c r="S170" s="20">
        <v>420639</v>
      </c>
      <c r="T170" s="20">
        <v>395019</v>
      </c>
      <c r="U170" s="20">
        <v>354766</v>
      </c>
      <c r="V170" s="20">
        <v>230109</v>
      </c>
      <c r="W170" s="21">
        <v>4965601</v>
      </c>
      <c r="X170" s="51"/>
      <c r="Y170" s="51"/>
    </row>
    <row r="171" spans="9:25">
      <c r="I171" s="71">
        <v>1979</v>
      </c>
      <c r="J171" s="64"/>
      <c r="K171" s="48">
        <v>291697</v>
      </c>
      <c r="L171" s="48">
        <v>434243</v>
      </c>
      <c r="M171" s="48">
        <v>632032</v>
      </c>
      <c r="N171" s="48">
        <v>643560</v>
      </c>
      <c r="O171" s="48">
        <v>546323</v>
      </c>
      <c r="P171" s="48">
        <v>691699</v>
      </c>
      <c r="Q171" s="48">
        <v>622750</v>
      </c>
      <c r="R171" s="48">
        <v>573418</v>
      </c>
      <c r="S171" s="48">
        <v>569722</v>
      </c>
      <c r="T171" s="48">
        <v>460510</v>
      </c>
      <c r="U171" s="48">
        <v>350107</v>
      </c>
      <c r="V171" s="48">
        <v>339039</v>
      </c>
      <c r="W171" s="49">
        <v>6155100</v>
      </c>
      <c r="X171" s="51"/>
      <c r="Y171" s="51"/>
    </row>
  </sheetData>
  <mergeCells count="150">
    <mergeCell ref="I168:J168"/>
    <mergeCell ref="I169:J169"/>
    <mergeCell ref="I170:J170"/>
    <mergeCell ref="I171:J171"/>
    <mergeCell ref="I163:J163"/>
    <mergeCell ref="I164:J164"/>
    <mergeCell ref="I165:J165"/>
    <mergeCell ref="I166:J166"/>
    <mergeCell ref="I167:J167"/>
    <mergeCell ref="I158:J158"/>
    <mergeCell ref="I159:J159"/>
    <mergeCell ref="I160:J160"/>
    <mergeCell ref="I161:J161"/>
    <mergeCell ref="I162:J162"/>
    <mergeCell ref="I153:J153"/>
    <mergeCell ref="I154:J154"/>
    <mergeCell ref="I155:J155"/>
    <mergeCell ref="I156:J156"/>
    <mergeCell ref="I157:J157"/>
    <mergeCell ref="I148:J148"/>
    <mergeCell ref="I149:J149"/>
    <mergeCell ref="I150:J150"/>
    <mergeCell ref="I151:J151"/>
    <mergeCell ref="I152:J152"/>
    <mergeCell ref="I143:J143"/>
    <mergeCell ref="I144:J144"/>
    <mergeCell ref="I145:J145"/>
    <mergeCell ref="I146:J146"/>
    <mergeCell ref="I147:J147"/>
    <mergeCell ref="I138:J138"/>
    <mergeCell ref="I139:J139"/>
    <mergeCell ref="I140:J140"/>
    <mergeCell ref="I141:J141"/>
    <mergeCell ref="I142:J142"/>
    <mergeCell ref="I133:J133"/>
    <mergeCell ref="I134:J134"/>
    <mergeCell ref="I135:J135"/>
    <mergeCell ref="I136:J136"/>
    <mergeCell ref="I137:J137"/>
    <mergeCell ref="I128:J128"/>
    <mergeCell ref="I129:J129"/>
    <mergeCell ref="I130:J130"/>
    <mergeCell ref="I131:J131"/>
    <mergeCell ref="I132:J132"/>
    <mergeCell ref="I117:J117"/>
    <mergeCell ref="J120:Y120"/>
    <mergeCell ref="I122:W122"/>
    <mergeCell ref="I124:W124"/>
    <mergeCell ref="I126:W126"/>
    <mergeCell ref="I112:J112"/>
    <mergeCell ref="I113:J113"/>
    <mergeCell ref="I114:J114"/>
    <mergeCell ref="I115:J115"/>
    <mergeCell ref="I116:J116"/>
    <mergeCell ref="I107:J107"/>
    <mergeCell ref="I108:J108"/>
    <mergeCell ref="I109:J109"/>
    <mergeCell ref="I110:J110"/>
    <mergeCell ref="I111:J111"/>
    <mergeCell ref="I102:J102"/>
    <mergeCell ref="I103:J103"/>
    <mergeCell ref="I104:J104"/>
    <mergeCell ref="I105:J105"/>
    <mergeCell ref="I106:J106"/>
    <mergeCell ref="I97:J97"/>
    <mergeCell ref="I98:J98"/>
    <mergeCell ref="I99:J99"/>
    <mergeCell ref="I100:J100"/>
    <mergeCell ref="I101:J101"/>
    <mergeCell ref="I92:J92"/>
    <mergeCell ref="I93:J93"/>
    <mergeCell ref="I94:J94"/>
    <mergeCell ref="I95:J95"/>
    <mergeCell ref="I96:J96"/>
    <mergeCell ref="I87:J87"/>
    <mergeCell ref="I88:J88"/>
    <mergeCell ref="I89:J89"/>
    <mergeCell ref="I90:J90"/>
    <mergeCell ref="I91:J91"/>
    <mergeCell ref="I82:J82"/>
    <mergeCell ref="I83:J83"/>
    <mergeCell ref="I84:J84"/>
    <mergeCell ref="I85:J85"/>
    <mergeCell ref="I86:J86"/>
    <mergeCell ref="I77:J77"/>
    <mergeCell ref="I78:J78"/>
    <mergeCell ref="I79:J79"/>
    <mergeCell ref="I80:J80"/>
    <mergeCell ref="I81:J81"/>
    <mergeCell ref="I71:W71"/>
    <mergeCell ref="I73:J73"/>
    <mergeCell ref="I74:J74"/>
    <mergeCell ref="I75:J75"/>
    <mergeCell ref="I76:J76"/>
    <mergeCell ref="I61:J61"/>
    <mergeCell ref="I62:J62"/>
    <mergeCell ref="J65:Y65"/>
    <mergeCell ref="I67:W67"/>
    <mergeCell ref="I69:W69"/>
    <mergeCell ref="I56:J56"/>
    <mergeCell ref="I57:J57"/>
    <mergeCell ref="I58:J58"/>
    <mergeCell ref="I59:J59"/>
    <mergeCell ref="I60:J60"/>
    <mergeCell ref="I51:J51"/>
    <mergeCell ref="I52:J52"/>
    <mergeCell ref="I53:J53"/>
    <mergeCell ref="I54:J54"/>
    <mergeCell ref="I55:J55"/>
    <mergeCell ref="I46:J46"/>
    <mergeCell ref="I47:J47"/>
    <mergeCell ref="I48:J48"/>
    <mergeCell ref="I49:J49"/>
    <mergeCell ref="I50:J50"/>
    <mergeCell ref="I41:J41"/>
    <mergeCell ref="I42:J42"/>
    <mergeCell ref="I43:J43"/>
    <mergeCell ref="I44:J44"/>
    <mergeCell ref="I45:J45"/>
    <mergeCell ref="I36:J36"/>
    <mergeCell ref="I37:J37"/>
    <mergeCell ref="I38:J38"/>
    <mergeCell ref="I39:J39"/>
    <mergeCell ref="I40:J40"/>
    <mergeCell ref="I31:J31"/>
    <mergeCell ref="I32:J32"/>
    <mergeCell ref="I33:J33"/>
    <mergeCell ref="I34:J34"/>
    <mergeCell ref="I35:J35"/>
    <mergeCell ref="I26:J26"/>
    <mergeCell ref="I27:J27"/>
    <mergeCell ref="I28:J28"/>
    <mergeCell ref="I29:J29"/>
    <mergeCell ref="I30:J30"/>
    <mergeCell ref="B2:H2"/>
    <mergeCell ref="B4:G4"/>
    <mergeCell ref="B6:H6"/>
    <mergeCell ref="B9:B31"/>
    <mergeCell ref="J10:Y10"/>
    <mergeCell ref="I12:W12"/>
    <mergeCell ref="I14:W14"/>
    <mergeCell ref="I16:W16"/>
    <mergeCell ref="I18:J18"/>
    <mergeCell ref="I19:J19"/>
    <mergeCell ref="I20:J20"/>
    <mergeCell ref="I21:J21"/>
    <mergeCell ref="I22:J22"/>
    <mergeCell ref="I23:J23"/>
    <mergeCell ref="I24:J24"/>
    <mergeCell ref="I25:J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F60BC-50B2-B441-A79A-6891B0769AAA}">
  <dimension ref="A2:Q195"/>
  <sheetViews>
    <sheetView topLeftCell="A150" workbookViewId="0">
      <selection activeCell="H170" sqref="H170"/>
    </sheetView>
  </sheetViews>
  <sheetFormatPr baseColWidth="10" defaultRowHeight="15"/>
  <sheetData>
    <row r="2" spans="1:17">
      <c r="A2" s="24"/>
      <c r="B2" s="57" t="s">
        <v>53</v>
      </c>
      <c r="C2" s="58"/>
      <c r="D2" s="58"/>
      <c r="E2" s="58"/>
      <c r="F2" s="58"/>
      <c r="G2" s="58"/>
      <c r="H2" s="58"/>
      <c r="I2" s="58"/>
      <c r="J2" s="58"/>
      <c r="K2" s="58"/>
      <c r="L2" s="58"/>
      <c r="M2" s="58"/>
      <c r="N2" s="58"/>
      <c r="O2" s="58"/>
      <c r="P2" s="58"/>
      <c r="Q2" s="58"/>
    </row>
    <row r="3" spans="1:17">
      <c r="A3" s="24"/>
      <c r="B3" s="24"/>
      <c r="C3" s="24"/>
      <c r="D3" s="24"/>
      <c r="E3" s="24"/>
      <c r="F3" s="24"/>
      <c r="G3" s="24"/>
      <c r="H3" s="24"/>
      <c r="I3" s="24"/>
      <c r="J3" s="24"/>
      <c r="K3" s="24"/>
      <c r="L3" s="24"/>
      <c r="M3" s="24"/>
      <c r="N3" s="24"/>
      <c r="O3" s="24"/>
      <c r="P3" s="24"/>
      <c r="Q3" s="24"/>
    </row>
    <row r="4" spans="1:17">
      <c r="A4" s="57" t="s">
        <v>15</v>
      </c>
      <c r="B4" s="58"/>
      <c r="C4" s="58"/>
      <c r="D4" s="58"/>
      <c r="E4" s="58"/>
      <c r="F4" s="58"/>
      <c r="G4" s="58"/>
      <c r="H4" s="58"/>
      <c r="I4" s="58"/>
      <c r="J4" s="58"/>
      <c r="K4" s="58"/>
      <c r="L4" s="58"/>
      <c r="M4" s="58"/>
      <c r="N4" s="58"/>
      <c r="O4" s="58"/>
      <c r="P4" s="24"/>
      <c r="Q4" s="24"/>
    </row>
    <row r="5" spans="1:17">
      <c r="A5" s="24"/>
      <c r="B5" s="24"/>
      <c r="C5" s="24"/>
      <c r="D5" s="24"/>
      <c r="E5" s="24"/>
      <c r="F5" s="24"/>
      <c r="G5" s="24"/>
      <c r="H5" s="24"/>
      <c r="I5" s="24"/>
      <c r="J5" s="24"/>
      <c r="K5" s="24"/>
      <c r="L5" s="24"/>
      <c r="M5" s="24"/>
      <c r="N5" s="24"/>
      <c r="O5" s="24"/>
      <c r="P5" s="24"/>
      <c r="Q5" s="24"/>
    </row>
    <row r="6" spans="1:17">
      <c r="A6" s="60" t="s">
        <v>54</v>
      </c>
      <c r="B6" s="58"/>
      <c r="C6" s="58"/>
      <c r="D6" s="58"/>
      <c r="E6" s="58"/>
      <c r="F6" s="58"/>
      <c r="G6" s="58"/>
      <c r="H6" s="58"/>
      <c r="I6" s="58"/>
      <c r="J6" s="58"/>
      <c r="K6" s="58"/>
      <c r="L6" s="58"/>
      <c r="M6" s="58"/>
      <c r="N6" s="58"/>
      <c r="O6" s="58"/>
      <c r="P6" s="24"/>
      <c r="Q6" s="24"/>
    </row>
    <row r="7" spans="1:17">
      <c r="A7" s="24"/>
      <c r="B7" s="24"/>
      <c r="C7" s="24"/>
      <c r="D7" s="24"/>
      <c r="E7" s="24"/>
      <c r="F7" s="24"/>
      <c r="G7" s="24"/>
      <c r="H7" s="24"/>
      <c r="I7" s="24"/>
      <c r="J7" s="24"/>
      <c r="K7" s="24"/>
      <c r="L7" s="24"/>
      <c r="M7" s="24"/>
      <c r="N7" s="24"/>
      <c r="O7" s="24"/>
      <c r="P7" s="24"/>
      <c r="Q7" s="24"/>
    </row>
    <row r="8" spans="1:17">
      <c r="A8" s="68" t="s">
        <v>55</v>
      </c>
      <c r="B8" s="58"/>
      <c r="C8" s="58"/>
      <c r="D8" s="58"/>
      <c r="E8" s="58"/>
      <c r="F8" s="58"/>
      <c r="G8" s="58"/>
      <c r="H8" s="58"/>
      <c r="I8" s="58"/>
      <c r="J8" s="58"/>
      <c r="K8" s="58"/>
      <c r="L8" s="58"/>
      <c r="M8" s="58"/>
      <c r="N8" s="58"/>
      <c r="O8" s="58"/>
      <c r="P8" s="24"/>
      <c r="Q8" s="24"/>
    </row>
    <row r="9" spans="1:17">
      <c r="A9" s="24"/>
      <c r="B9" s="24"/>
      <c r="C9" s="24"/>
      <c r="D9" s="24"/>
      <c r="E9" s="24"/>
      <c r="F9" s="24"/>
      <c r="G9" s="24"/>
      <c r="H9" s="24"/>
      <c r="I9" s="24"/>
      <c r="J9" s="24"/>
      <c r="K9" s="24"/>
      <c r="L9" s="24"/>
      <c r="M9" s="24"/>
      <c r="N9" s="24"/>
      <c r="O9" s="24"/>
      <c r="P9" s="24"/>
      <c r="Q9" s="24"/>
    </row>
    <row r="10" spans="1:17">
      <c r="A10" s="69" t="s">
        <v>56</v>
      </c>
      <c r="B10" s="70"/>
      <c r="C10" s="15" t="s">
        <v>57</v>
      </c>
      <c r="D10" s="15" t="s">
        <v>58</v>
      </c>
      <c r="E10" s="15" t="s">
        <v>59</v>
      </c>
      <c r="F10" s="15" t="s">
        <v>60</v>
      </c>
      <c r="G10" s="15" t="s">
        <v>61</v>
      </c>
      <c r="H10" s="15" t="s">
        <v>62</v>
      </c>
      <c r="I10" s="15" t="s">
        <v>63</v>
      </c>
      <c r="J10" s="15" t="s">
        <v>64</v>
      </c>
      <c r="K10" s="15" t="s">
        <v>65</v>
      </c>
      <c r="L10" s="15" t="s">
        <v>66</v>
      </c>
      <c r="M10" s="15" t="s">
        <v>67</v>
      </c>
      <c r="N10" s="15" t="s">
        <v>68</v>
      </c>
      <c r="O10" s="16" t="s">
        <v>51</v>
      </c>
      <c r="P10" s="24"/>
      <c r="Q10" s="24"/>
    </row>
    <row r="11" spans="1:17">
      <c r="A11" s="67">
        <v>2022</v>
      </c>
      <c r="B11" s="66"/>
      <c r="C11" s="17">
        <v>180094</v>
      </c>
      <c r="D11" s="17">
        <v>191984</v>
      </c>
      <c r="E11" s="17">
        <v>392273</v>
      </c>
      <c r="F11" s="17">
        <v>438576</v>
      </c>
      <c r="G11" s="17">
        <v>496238</v>
      </c>
      <c r="H11" s="17">
        <v>510239</v>
      </c>
      <c r="I11" s="18"/>
      <c r="J11" s="18"/>
      <c r="K11" s="18"/>
      <c r="L11" s="18"/>
      <c r="M11" s="18"/>
      <c r="N11" s="18"/>
      <c r="O11" s="19">
        <v>2209404</v>
      </c>
      <c r="P11" s="24"/>
      <c r="Q11" s="24"/>
    </row>
    <row r="12" spans="1:17">
      <c r="A12" s="65">
        <v>2021</v>
      </c>
      <c r="B12" s="66"/>
      <c r="C12" s="20">
        <v>164922</v>
      </c>
      <c r="D12" s="20">
        <v>161428</v>
      </c>
      <c r="E12" s="20">
        <v>317054</v>
      </c>
      <c r="F12" s="20">
        <v>421232</v>
      </c>
      <c r="G12" s="20">
        <v>484442</v>
      </c>
      <c r="H12" s="20">
        <v>538530</v>
      </c>
      <c r="I12" s="20">
        <v>556766</v>
      </c>
      <c r="J12" s="20">
        <v>430684</v>
      </c>
      <c r="K12" s="20">
        <v>399321</v>
      </c>
      <c r="L12" s="20">
        <v>430734</v>
      </c>
      <c r="M12" s="20">
        <v>346971</v>
      </c>
      <c r="N12" s="20">
        <v>280593</v>
      </c>
      <c r="O12" s="21">
        <v>4532677</v>
      </c>
      <c r="P12" s="24"/>
      <c r="Q12" s="24"/>
    </row>
    <row r="13" spans="1:17">
      <c r="A13" s="67">
        <v>2020</v>
      </c>
      <c r="B13" s="66"/>
      <c r="C13" s="17">
        <v>246460</v>
      </c>
      <c r="D13" s="17">
        <v>252897</v>
      </c>
      <c r="E13" s="17">
        <v>276002</v>
      </c>
      <c r="F13" s="17">
        <v>0</v>
      </c>
      <c r="G13" s="17">
        <v>43397</v>
      </c>
      <c r="H13" s="17">
        <v>232267</v>
      </c>
      <c r="I13" s="17">
        <v>350003</v>
      </c>
      <c r="J13" s="17">
        <v>303900</v>
      </c>
      <c r="K13" s="17">
        <v>249010</v>
      </c>
      <c r="L13" s="17">
        <v>421568</v>
      </c>
      <c r="M13" s="17">
        <v>275764</v>
      </c>
      <c r="N13" s="17">
        <v>245830</v>
      </c>
      <c r="O13" s="19">
        <v>2897098</v>
      </c>
      <c r="P13" s="24"/>
      <c r="Q13" s="24"/>
    </row>
    <row r="14" spans="1:17">
      <c r="A14" s="65">
        <v>2019</v>
      </c>
      <c r="B14" s="66"/>
      <c r="C14" s="20">
        <v>225056</v>
      </c>
      <c r="D14" s="20">
        <v>213050</v>
      </c>
      <c r="E14" s="20">
        <v>451228</v>
      </c>
      <c r="F14" s="20">
        <v>562265</v>
      </c>
      <c r="G14" s="20">
        <v>618598</v>
      </c>
      <c r="H14" s="20">
        <v>643821</v>
      </c>
      <c r="I14" s="20">
        <v>756860</v>
      </c>
      <c r="J14" s="20">
        <v>700896</v>
      </c>
      <c r="K14" s="20">
        <v>578852</v>
      </c>
      <c r="L14" s="20">
        <v>551558</v>
      </c>
      <c r="M14" s="20">
        <v>347847</v>
      </c>
      <c r="N14" s="20">
        <v>324380</v>
      </c>
      <c r="O14" s="21">
        <v>5974411</v>
      </c>
      <c r="P14" s="24"/>
      <c r="Q14" s="24"/>
    </row>
    <row r="15" spans="1:17">
      <c r="A15" s="67">
        <v>2018</v>
      </c>
      <c r="B15" s="66"/>
      <c r="C15" s="17">
        <v>257366</v>
      </c>
      <c r="D15" s="17">
        <v>265949</v>
      </c>
      <c r="E15" s="17">
        <v>503284</v>
      </c>
      <c r="F15" s="17">
        <v>549416</v>
      </c>
      <c r="G15" s="17">
        <v>637703</v>
      </c>
      <c r="H15" s="17">
        <v>673474</v>
      </c>
      <c r="I15" s="17">
        <v>799765</v>
      </c>
      <c r="J15" s="17">
        <v>744826</v>
      </c>
      <c r="K15" s="17">
        <v>615783</v>
      </c>
      <c r="L15" s="17">
        <v>555094</v>
      </c>
      <c r="M15" s="17">
        <v>408794</v>
      </c>
      <c r="N15" s="17">
        <v>369041</v>
      </c>
      <c r="O15" s="19">
        <v>6380495</v>
      </c>
      <c r="P15" s="24"/>
      <c r="Q15" s="24"/>
    </row>
    <row r="16" spans="1:17">
      <c r="A16" s="65">
        <v>2017</v>
      </c>
      <c r="B16" s="66"/>
      <c r="C16" s="20">
        <v>217102</v>
      </c>
      <c r="D16" s="20">
        <v>239154</v>
      </c>
      <c r="E16" s="20">
        <v>502739</v>
      </c>
      <c r="F16" s="20">
        <v>590006</v>
      </c>
      <c r="G16" s="20">
        <v>606247</v>
      </c>
      <c r="H16" s="20">
        <v>726916</v>
      </c>
      <c r="I16" s="20">
        <v>837258</v>
      </c>
      <c r="J16" s="20">
        <v>745613</v>
      </c>
      <c r="K16" s="20">
        <v>571946</v>
      </c>
      <c r="L16" s="20">
        <v>529825</v>
      </c>
      <c r="M16" s="20">
        <v>349326</v>
      </c>
      <c r="N16" s="20">
        <v>338106</v>
      </c>
      <c r="O16" s="21">
        <v>6254238</v>
      </c>
      <c r="P16" s="24"/>
      <c r="Q16" s="24"/>
    </row>
    <row r="17" spans="1:17">
      <c r="A17" s="67">
        <v>2016</v>
      </c>
      <c r="B17" s="66"/>
      <c r="C17" s="17">
        <v>189103</v>
      </c>
      <c r="D17" s="17">
        <v>214361</v>
      </c>
      <c r="E17" s="17">
        <v>504295</v>
      </c>
      <c r="F17" s="17">
        <v>464922</v>
      </c>
      <c r="G17" s="17">
        <v>588591</v>
      </c>
      <c r="H17" s="17">
        <v>700421</v>
      </c>
      <c r="I17" s="17">
        <v>839086</v>
      </c>
      <c r="J17" s="17">
        <v>743158</v>
      </c>
      <c r="K17" s="17">
        <v>578006</v>
      </c>
      <c r="L17" s="17">
        <v>517791</v>
      </c>
      <c r="M17" s="17">
        <v>333204</v>
      </c>
      <c r="N17" s="17">
        <v>296873</v>
      </c>
      <c r="O17" s="19">
        <v>5969811</v>
      </c>
      <c r="P17" s="24"/>
      <c r="Q17" s="24"/>
    </row>
    <row r="18" spans="1:17">
      <c r="A18" s="65">
        <v>2015</v>
      </c>
      <c r="B18" s="66"/>
      <c r="C18" s="20">
        <v>191781</v>
      </c>
      <c r="D18" s="20">
        <v>224311</v>
      </c>
      <c r="E18" s="20">
        <v>437563</v>
      </c>
      <c r="F18" s="20">
        <v>486989</v>
      </c>
      <c r="G18" s="20">
        <v>541338</v>
      </c>
      <c r="H18" s="20">
        <v>614938</v>
      </c>
      <c r="I18" s="20">
        <v>714911</v>
      </c>
      <c r="J18" s="20">
        <v>793412</v>
      </c>
      <c r="K18" s="20">
        <v>525090</v>
      </c>
      <c r="L18" s="20">
        <v>444363</v>
      </c>
      <c r="M18" s="20">
        <v>273558</v>
      </c>
      <c r="N18" s="20">
        <v>272482</v>
      </c>
      <c r="O18" s="21">
        <v>5520736</v>
      </c>
      <c r="P18" s="24"/>
      <c r="Q18" s="24"/>
    </row>
    <row r="19" spans="1:17">
      <c r="A19" s="67">
        <v>2014</v>
      </c>
      <c r="B19" s="66"/>
      <c r="C19" s="17">
        <v>173458</v>
      </c>
      <c r="D19" s="17">
        <v>176364</v>
      </c>
      <c r="E19" s="17">
        <v>353920</v>
      </c>
      <c r="F19" s="17">
        <v>320348</v>
      </c>
      <c r="G19" s="17">
        <v>463713</v>
      </c>
      <c r="H19" s="17">
        <v>563375</v>
      </c>
      <c r="I19" s="17">
        <v>621953</v>
      </c>
      <c r="J19" s="17">
        <v>671027</v>
      </c>
      <c r="K19" s="17">
        <v>488359</v>
      </c>
      <c r="L19" s="17">
        <v>410933</v>
      </c>
      <c r="M19" s="17">
        <v>256705</v>
      </c>
      <c r="N19" s="17">
        <v>256616</v>
      </c>
      <c r="O19" s="19">
        <v>4756771</v>
      </c>
      <c r="P19" s="24"/>
      <c r="Q19" s="24"/>
    </row>
    <row r="20" spans="1:17">
      <c r="A20" s="65">
        <v>2013</v>
      </c>
      <c r="B20" s="66"/>
      <c r="C20" s="20">
        <v>143405</v>
      </c>
      <c r="D20" s="20">
        <v>145356</v>
      </c>
      <c r="E20" s="20">
        <v>359799</v>
      </c>
      <c r="F20" s="20">
        <v>375899</v>
      </c>
      <c r="G20" s="20">
        <v>468178</v>
      </c>
      <c r="H20" s="20">
        <v>613479</v>
      </c>
      <c r="I20" s="20">
        <v>728543</v>
      </c>
      <c r="J20" s="20">
        <v>633026</v>
      </c>
      <c r="K20" s="20">
        <v>465665</v>
      </c>
      <c r="L20" s="20">
        <v>197742</v>
      </c>
      <c r="M20" s="20">
        <v>217733</v>
      </c>
      <c r="N20" s="20">
        <v>216015</v>
      </c>
      <c r="O20" s="21">
        <v>4564840</v>
      </c>
      <c r="P20" s="24"/>
      <c r="Q20" s="24"/>
    </row>
    <row r="21" spans="1:17">
      <c r="A21" s="67">
        <v>2012</v>
      </c>
      <c r="B21" s="66"/>
      <c r="C21" s="17">
        <v>141357</v>
      </c>
      <c r="D21" s="17">
        <v>141305</v>
      </c>
      <c r="E21" s="17">
        <v>291120</v>
      </c>
      <c r="F21" s="17">
        <v>389777</v>
      </c>
      <c r="G21" s="17">
        <v>416363</v>
      </c>
      <c r="H21" s="17">
        <v>549688</v>
      </c>
      <c r="I21" s="17">
        <v>647953</v>
      </c>
      <c r="J21" s="17">
        <v>610680</v>
      </c>
      <c r="K21" s="17">
        <v>448925</v>
      </c>
      <c r="L21" s="17">
        <v>376225</v>
      </c>
      <c r="M21" s="17">
        <v>221927</v>
      </c>
      <c r="N21" s="17">
        <v>186032</v>
      </c>
      <c r="O21" s="19">
        <v>4421352</v>
      </c>
      <c r="P21" s="24"/>
      <c r="Q21" s="24"/>
    </row>
    <row r="22" spans="1:17">
      <c r="A22" s="65">
        <v>2011</v>
      </c>
      <c r="B22" s="66"/>
      <c r="C22" s="20">
        <v>139029</v>
      </c>
      <c r="D22" s="20">
        <v>120726</v>
      </c>
      <c r="E22" s="20">
        <v>304583</v>
      </c>
      <c r="F22" s="20">
        <v>388363</v>
      </c>
      <c r="G22" s="20">
        <v>419569</v>
      </c>
      <c r="H22" s="20">
        <v>544089</v>
      </c>
      <c r="I22" s="20">
        <v>654871</v>
      </c>
      <c r="J22" s="20">
        <v>595265</v>
      </c>
      <c r="K22" s="20">
        <v>410636</v>
      </c>
      <c r="L22" s="20">
        <v>348203</v>
      </c>
      <c r="M22" s="20">
        <v>201809</v>
      </c>
      <c r="N22" s="20">
        <v>171035</v>
      </c>
      <c r="O22" s="21">
        <v>4298178</v>
      </c>
      <c r="P22" s="24"/>
      <c r="Q22" s="24"/>
    </row>
    <row r="23" spans="1:17">
      <c r="A23" s="67">
        <v>2010</v>
      </c>
      <c r="B23" s="66"/>
      <c r="C23" s="17">
        <v>120409</v>
      </c>
      <c r="D23" s="17">
        <v>124573</v>
      </c>
      <c r="E23" s="17">
        <v>312903</v>
      </c>
      <c r="F23" s="17">
        <v>375136</v>
      </c>
      <c r="G23" s="17">
        <v>399037</v>
      </c>
      <c r="H23" s="17">
        <v>555941</v>
      </c>
      <c r="I23" s="17">
        <v>647636</v>
      </c>
      <c r="J23" s="17">
        <v>629167</v>
      </c>
      <c r="K23" s="17">
        <v>477863</v>
      </c>
      <c r="L23" s="17">
        <v>359758</v>
      </c>
      <c r="M23" s="17">
        <v>219474</v>
      </c>
      <c r="N23" s="17">
        <v>166489</v>
      </c>
      <c r="O23" s="19">
        <v>4388386</v>
      </c>
      <c r="P23" s="24"/>
      <c r="Q23" s="24"/>
    </row>
    <row r="24" spans="1:17">
      <c r="A24" s="65">
        <v>2009</v>
      </c>
      <c r="B24" s="66"/>
      <c r="C24" s="20">
        <v>135463</v>
      </c>
      <c r="D24" s="20">
        <v>132865</v>
      </c>
      <c r="E24" s="20">
        <v>310717</v>
      </c>
      <c r="F24" s="20">
        <v>393469</v>
      </c>
      <c r="G24" s="20">
        <v>432940</v>
      </c>
      <c r="H24" s="20">
        <v>529833</v>
      </c>
      <c r="I24" s="20">
        <v>658993</v>
      </c>
      <c r="J24" s="20">
        <v>600442</v>
      </c>
      <c r="K24" s="20">
        <v>425737</v>
      </c>
      <c r="L24" s="20">
        <v>352207</v>
      </c>
      <c r="M24" s="20">
        <v>214355</v>
      </c>
      <c r="N24" s="20">
        <v>161047</v>
      </c>
      <c r="O24" s="21">
        <v>4348068</v>
      </c>
      <c r="P24" s="24"/>
      <c r="Q24" s="24"/>
    </row>
    <row r="25" spans="1:17">
      <c r="A25" s="67">
        <v>2008</v>
      </c>
      <c r="B25" s="66"/>
      <c r="C25" s="17">
        <v>123600</v>
      </c>
      <c r="D25" s="17">
        <v>146730</v>
      </c>
      <c r="E25" s="17">
        <v>358409</v>
      </c>
      <c r="F25" s="17">
        <v>377542</v>
      </c>
      <c r="G25" s="17">
        <v>453651</v>
      </c>
      <c r="H25" s="17">
        <v>530291</v>
      </c>
      <c r="I25" s="17">
        <v>644915</v>
      </c>
      <c r="J25" s="17">
        <v>633985</v>
      </c>
      <c r="K25" s="17">
        <v>433030</v>
      </c>
      <c r="L25" s="17">
        <v>359396</v>
      </c>
      <c r="M25" s="17">
        <v>209843</v>
      </c>
      <c r="N25" s="17">
        <v>153922</v>
      </c>
      <c r="O25" s="19">
        <v>4425314</v>
      </c>
      <c r="P25" s="24"/>
      <c r="Q25" s="24"/>
    </row>
    <row r="26" spans="1:17">
      <c r="A26" s="65">
        <v>2007</v>
      </c>
      <c r="B26" s="66"/>
      <c r="C26" s="20">
        <v>139636</v>
      </c>
      <c r="D26" s="20">
        <v>155049</v>
      </c>
      <c r="E26" s="20">
        <v>332226</v>
      </c>
      <c r="F26" s="20">
        <v>431874</v>
      </c>
      <c r="G26" s="20">
        <v>443773</v>
      </c>
      <c r="H26" s="20">
        <v>515106</v>
      </c>
      <c r="I26" s="20">
        <v>604185</v>
      </c>
      <c r="J26" s="20">
        <v>580670</v>
      </c>
      <c r="K26" s="20">
        <v>424493</v>
      </c>
      <c r="L26" s="20">
        <v>362602</v>
      </c>
      <c r="M26" s="20">
        <v>235217</v>
      </c>
      <c r="N26" s="20">
        <v>188837</v>
      </c>
      <c r="O26" s="21">
        <v>4413668</v>
      </c>
      <c r="P26" s="24"/>
      <c r="Q26" s="24"/>
    </row>
    <row r="27" spans="1:17">
      <c r="A27" s="67">
        <v>2006</v>
      </c>
      <c r="B27" s="66"/>
      <c r="C27" s="17">
        <v>163222</v>
      </c>
      <c r="D27" s="17">
        <v>178982</v>
      </c>
      <c r="E27" s="17">
        <v>296498</v>
      </c>
      <c r="F27" s="17">
        <v>419253</v>
      </c>
      <c r="G27" s="17">
        <v>451576</v>
      </c>
      <c r="H27" s="17">
        <v>509456</v>
      </c>
      <c r="I27" s="17">
        <v>578208</v>
      </c>
      <c r="J27" s="17">
        <v>507951</v>
      </c>
      <c r="K27" s="17">
        <v>399117</v>
      </c>
      <c r="L27" s="17">
        <v>352556</v>
      </c>
      <c r="M27" s="17">
        <v>239306</v>
      </c>
      <c r="N27" s="17">
        <v>183314</v>
      </c>
      <c r="O27" s="19">
        <v>4279439</v>
      </c>
      <c r="P27" s="24"/>
      <c r="Q27" s="24"/>
    </row>
    <row r="28" spans="1:17">
      <c r="A28" s="65">
        <v>2005</v>
      </c>
      <c r="B28" s="66"/>
      <c r="C28" s="20">
        <v>132660</v>
      </c>
      <c r="D28" s="20">
        <v>151719</v>
      </c>
      <c r="E28" s="20">
        <v>356357</v>
      </c>
      <c r="F28" s="20">
        <v>380473</v>
      </c>
      <c r="G28" s="20">
        <v>444253</v>
      </c>
      <c r="H28" s="20">
        <v>594410</v>
      </c>
      <c r="I28" s="20">
        <v>611813</v>
      </c>
      <c r="J28" s="20">
        <v>572431</v>
      </c>
      <c r="K28" s="20">
        <v>392835</v>
      </c>
      <c r="L28" s="20">
        <v>335518</v>
      </c>
      <c r="M28" s="20">
        <v>230597</v>
      </c>
      <c r="N28" s="20">
        <v>198456</v>
      </c>
      <c r="O28" s="21">
        <v>4401522</v>
      </c>
      <c r="P28" s="24"/>
      <c r="Q28" s="24"/>
    </row>
    <row r="29" spans="1:17">
      <c r="A29" s="67">
        <v>2004</v>
      </c>
      <c r="B29" s="66"/>
      <c r="C29" s="17">
        <v>150345</v>
      </c>
      <c r="D29" s="17">
        <v>148379</v>
      </c>
      <c r="E29" s="17">
        <v>313056</v>
      </c>
      <c r="F29" s="17">
        <v>409645</v>
      </c>
      <c r="G29" s="17">
        <v>444078</v>
      </c>
      <c r="H29" s="17">
        <v>529486</v>
      </c>
      <c r="I29" s="17">
        <v>625584</v>
      </c>
      <c r="J29" s="17">
        <v>549643</v>
      </c>
      <c r="K29" s="17">
        <v>425037</v>
      </c>
      <c r="L29" s="17">
        <v>333874</v>
      </c>
      <c r="M29" s="17">
        <v>219953</v>
      </c>
      <c r="N29" s="17">
        <v>177154</v>
      </c>
      <c r="O29" s="19">
        <v>4326234</v>
      </c>
      <c r="P29" s="24"/>
      <c r="Q29" s="24"/>
    </row>
    <row r="30" spans="1:17">
      <c r="A30" s="65">
        <v>2003</v>
      </c>
      <c r="B30" s="66"/>
      <c r="C30" s="20">
        <v>156481</v>
      </c>
      <c r="D30" s="20">
        <v>148388</v>
      </c>
      <c r="E30" s="20">
        <v>274120</v>
      </c>
      <c r="F30" s="20">
        <v>340245</v>
      </c>
      <c r="G30" s="20">
        <v>398371</v>
      </c>
      <c r="H30" s="20">
        <v>536251</v>
      </c>
      <c r="I30" s="20">
        <v>603109</v>
      </c>
      <c r="J30" s="20">
        <v>550855</v>
      </c>
      <c r="K30" s="20">
        <v>377719</v>
      </c>
      <c r="L30" s="20">
        <v>335317</v>
      </c>
      <c r="M30" s="20">
        <v>220124</v>
      </c>
      <c r="N30" s="20">
        <v>183920</v>
      </c>
      <c r="O30" s="21">
        <v>4124900</v>
      </c>
      <c r="P30" s="24"/>
      <c r="Q30" s="24"/>
    </row>
    <row r="31" spans="1:17">
      <c r="A31" s="67">
        <v>2002</v>
      </c>
      <c r="B31" s="66"/>
      <c r="C31" s="17">
        <v>141451</v>
      </c>
      <c r="D31" s="17">
        <v>147784</v>
      </c>
      <c r="E31" s="17">
        <v>295462</v>
      </c>
      <c r="F31" s="17">
        <v>331852</v>
      </c>
      <c r="G31" s="17">
        <v>408987</v>
      </c>
      <c r="H31" s="17">
        <v>502154</v>
      </c>
      <c r="I31" s="17">
        <v>568408</v>
      </c>
      <c r="J31" s="17">
        <v>520331</v>
      </c>
      <c r="K31" s="17">
        <v>368543</v>
      </c>
      <c r="L31" s="17">
        <v>324351</v>
      </c>
      <c r="M31" s="17">
        <v>217586</v>
      </c>
      <c r="N31" s="17">
        <v>175065</v>
      </c>
      <c r="O31" s="19">
        <v>4001974</v>
      </c>
      <c r="P31" s="24"/>
      <c r="Q31" s="24"/>
    </row>
    <row r="32" spans="1:17">
      <c r="A32" s="65">
        <v>2001</v>
      </c>
      <c r="B32" s="66"/>
      <c r="C32" s="20">
        <v>152246</v>
      </c>
      <c r="D32" s="20">
        <v>133442</v>
      </c>
      <c r="E32" s="20">
        <v>304407</v>
      </c>
      <c r="F32" s="20">
        <v>363932</v>
      </c>
      <c r="G32" s="20">
        <v>446090</v>
      </c>
      <c r="H32" s="20">
        <v>517870</v>
      </c>
      <c r="I32" s="20">
        <v>620638</v>
      </c>
      <c r="J32" s="20">
        <v>565883</v>
      </c>
      <c r="K32" s="20">
        <v>348445</v>
      </c>
      <c r="L32" s="20">
        <v>287259</v>
      </c>
      <c r="M32" s="20">
        <v>192539</v>
      </c>
      <c r="N32" s="20">
        <v>172058</v>
      </c>
      <c r="O32" s="21">
        <v>4104809</v>
      </c>
      <c r="P32" s="24"/>
      <c r="Q32" s="24"/>
    </row>
    <row r="33" spans="1:17">
      <c r="A33" s="67">
        <v>2000</v>
      </c>
      <c r="B33" s="66"/>
      <c r="C33" s="17">
        <v>153667</v>
      </c>
      <c r="D33" s="17">
        <v>159129</v>
      </c>
      <c r="E33" s="17">
        <v>310278</v>
      </c>
      <c r="F33" s="17">
        <v>392888</v>
      </c>
      <c r="G33" s="17">
        <v>459685</v>
      </c>
      <c r="H33" s="17">
        <v>528779</v>
      </c>
      <c r="I33" s="17">
        <v>624033</v>
      </c>
      <c r="J33" s="17">
        <v>590701</v>
      </c>
      <c r="K33" s="17">
        <v>474295</v>
      </c>
      <c r="L33" s="17">
        <v>368560</v>
      </c>
      <c r="M33" s="17">
        <v>205567</v>
      </c>
      <c r="N33" s="17">
        <v>192646</v>
      </c>
      <c r="O33" s="19">
        <v>4460228</v>
      </c>
      <c r="P33" s="24"/>
      <c r="Q33" s="24"/>
    </row>
    <row r="34" spans="1:17">
      <c r="A34" s="65">
        <v>1999</v>
      </c>
      <c r="B34" s="66"/>
      <c r="C34" s="20">
        <v>154225</v>
      </c>
      <c r="D34" s="20">
        <v>168127</v>
      </c>
      <c r="E34" s="20">
        <v>367827</v>
      </c>
      <c r="F34" s="20">
        <v>345769</v>
      </c>
      <c r="G34" s="20">
        <v>456674</v>
      </c>
      <c r="H34" s="20">
        <v>564036</v>
      </c>
      <c r="I34" s="20">
        <v>655350</v>
      </c>
      <c r="J34" s="20">
        <v>608486</v>
      </c>
      <c r="K34" s="20">
        <v>491822</v>
      </c>
      <c r="L34" s="20">
        <v>378777</v>
      </c>
      <c r="M34" s="20">
        <v>206084</v>
      </c>
      <c r="N34" s="20">
        <v>177947</v>
      </c>
      <c r="O34" s="21">
        <v>4575124</v>
      </c>
      <c r="P34" s="24"/>
      <c r="Q34" s="24"/>
    </row>
    <row r="35" spans="1:17">
      <c r="A35" s="67">
        <v>1998</v>
      </c>
      <c r="B35" s="66"/>
      <c r="C35" s="17">
        <v>133187</v>
      </c>
      <c r="D35" s="17">
        <v>135141</v>
      </c>
      <c r="E35" s="17">
        <v>248949</v>
      </c>
      <c r="F35" s="17">
        <v>401811</v>
      </c>
      <c r="G35" s="17">
        <v>444044</v>
      </c>
      <c r="H35" s="17">
        <v>532945</v>
      </c>
      <c r="I35" s="17">
        <v>586676</v>
      </c>
      <c r="J35" s="17">
        <v>600640</v>
      </c>
      <c r="K35" s="17">
        <v>421853</v>
      </c>
      <c r="L35" s="17">
        <v>375993</v>
      </c>
      <c r="M35" s="17">
        <v>209611</v>
      </c>
      <c r="N35" s="17">
        <v>148832</v>
      </c>
      <c r="O35" s="19">
        <v>4239682</v>
      </c>
      <c r="P35" s="24"/>
      <c r="Q35" s="24"/>
    </row>
    <row r="36" spans="1:17">
      <c r="A36" s="65">
        <v>1997</v>
      </c>
      <c r="B36" s="66"/>
      <c r="C36" s="20">
        <v>133291</v>
      </c>
      <c r="D36" s="20">
        <v>174087</v>
      </c>
      <c r="E36" s="20">
        <v>347740</v>
      </c>
      <c r="F36" s="20">
        <v>324011</v>
      </c>
      <c r="G36" s="20">
        <v>465990</v>
      </c>
      <c r="H36" s="20">
        <v>540275</v>
      </c>
      <c r="I36" s="20">
        <v>730341</v>
      </c>
      <c r="J36" s="20">
        <v>591024</v>
      </c>
      <c r="K36" s="20">
        <v>599107</v>
      </c>
      <c r="L36" s="20">
        <v>444433</v>
      </c>
      <c r="M36" s="20">
        <v>251808</v>
      </c>
      <c r="N36" s="20">
        <v>189561</v>
      </c>
      <c r="O36" s="21">
        <v>4791668</v>
      </c>
      <c r="P36" s="24"/>
      <c r="Q36" s="24"/>
    </row>
    <row r="37" spans="1:17">
      <c r="A37" s="67">
        <v>1996</v>
      </c>
      <c r="B37" s="66"/>
      <c r="C37" s="17">
        <v>147909</v>
      </c>
      <c r="D37" s="17">
        <v>171968</v>
      </c>
      <c r="E37" s="17">
        <v>302054</v>
      </c>
      <c r="F37" s="17">
        <v>364219</v>
      </c>
      <c r="G37" s="17">
        <v>477093</v>
      </c>
      <c r="H37" s="17">
        <v>577194</v>
      </c>
      <c r="I37" s="17">
        <v>691310</v>
      </c>
      <c r="J37" s="17">
        <v>580705</v>
      </c>
      <c r="K37" s="17">
        <v>499011</v>
      </c>
      <c r="L37" s="17">
        <v>387665</v>
      </c>
      <c r="M37" s="17">
        <v>188612</v>
      </c>
      <c r="N37" s="17">
        <v>149963</v>
      </c>
      <c r="O37" s="19">
        <v>4537703</v>
      </c>
      <c r="P37" s="24"/>
      <c r="Q37" s="24"/>
    </row>
    <row r="38" spans="1:17">
      <c r="A38" s="65">
        <v>1995</v>
      </c>
      <c r="B38" s="66"/>
      <c r="C38" s="20">
        <v>124843</v>
      </c>
      <c r="D38" s="20">
        <v>158170</v>
      </c>
      <c r="E38" s="20">
        <v>286118</v>
      </c>
      <c r="F38" s="20">
        <v>371843</v>
      </c>
      <c r="G38" s="20">
        <v>464743</v>
      </c>
      <c r="H38" s="20">
        <v>665255</v>
      </c>
      <c r="I38" s="20">
        <v>678871</v>
      </c>
      <c r="J38" s="20">
        <v>678492</v>
      </c>
      <c r="K38" s="20">
        <v>439849</v>
      </c>
      <c r="L38" s="20">
        <v>381572</v>
      </c>
      <c r="M38" s="20">
        <v>166568</v>
      </c>
      <c r="N38" s="20">
        <v>141321</v>
      </c>
      <c r="O38" s="21">
        <v>4557645</v>
      </c>
      <c r="P38" s="24"/>
      <c r="Q38" s="24"/>
    </row>
    <row r="39" spans="1:17">
      <c r="A39" s="67">
        <v>1994</v>
      </c>
      <c r="B39" s="66"/>
      <c r="C39" s="17">
        <v>137426</v>
      </c>
      <c r="D39" s="17">
        <v>136008</v>
      </c>
      <c r="E39" s="17">
        <v>321076</v>
      </c>
      <c r="F39" s="17">
        <v>317331</v>
      </c>
      <c r="G39" s="17">
        <v>430834</v>
      </c>
      <c r="H39" s="17">
        <v>539256</v>
      </c>
      <c r="I39" s="17">
        <v>684303</v>
      </c>
      <c r="J39" s="17">
        <v>656675</v>
      </c>
      <c r="K39" s="17">
        <v>447284</v>
      </c>
      <c r="L39" s="17">
        <v>348792</v>
      </c>
      <c r="M39" s="17">
        <v>192207</v>
      </c>
      <c r="N39" s="17">
        <v>153124</v>
      </c>
      <c r="O39" s="19">
        <v>4364316</v>
      </c>
      <c r="P39" s="24"/>
      <c r="Q39" s="24"/>
    </row>
    <row r="40" spans="1:17">
      <c r="A40" s="65">
        <v>1993</v>
      </c>
      <c r="B40" s="66"/>
      <c r="C40" s="20">
        <v>113555</v>
      </c>
      <c r="D40" s="20">
        <v>124186</v>
      </c>
      <c r="E40" s="20">
        <v>267508</v>
      </c>
      <c r="F40" s="20">
        <v>326969</v>
      </c>
      <c r="G40" s="20">
        <v>462722</v>
      </c>
      <c r="H40" s="20">
        <v>610570</v>
      </c>
      <c r="I40" s="20">
        <v>755833</v>
      </c>
      <c r="J40" s="20">
        <v>744485</v>
      </c>
      <c r="K40" s="20">
        <v>481004</v>
      </c>
      <c r="L40" s="20">
        <v>356060</v>
      </c>
      <c r="M40" s="20">
        <v>186556</v>
      </c>
      <c r="N40" s="20">
        <v>146154</v>
      </c>
      <c r="O40" s="21">
        <v>4575602</v>
      </c>
      <c r="P40" s="24"/>
      <c r="Q40" s="24"/>
    </row>
    <row r="41" spans="1:17">
      <c r="A41" s="67">
        <v>1992</v>
      </c>
      <c r="B41" s="66"/>
      <c r="C41" s="17">
        <v>106718</v>
      </c>
      <c r="D41" s="17">
        <v>129889</v>
      </c>
      <c r="E41" s="17">
        <v>215840</v>
      </c>
      <c r="F41" s="17">
        <v>344954</v>
      </c>
      <c r="G41" s="17">
        <v>434452</v>
      </c>
      <c r="H41" s="17">
        <v>553547</v>
      </c>
      <c r="I41" s="17">
        <v>658700</v>
      </c>
      <c r="J41" s="17">
        <v>648030</v>
      </c>
      <c r="K41" s="17">
        <v>468743</v>
      </c>
      <c r="L41" s="17">
        <v>325158</v>
      </c>
      <c r="M41" s="17">
        <v>184552</v>
      </c>
      <c r="N41" s="17">
        <v>132962</v>
      </c>
      <c r="O41" s="19">
        <v>4203545</v>
      </c>
      <c r="P41" s="24"/>
      <c r="Q41" s="24"/>
    </row>
    <row r="42" spans="1:17">
      <c r="A42" s="65">
        <v>1991</v>
      </c>
      <c r="B42" s="66"/>
      <c r="C42" s="20">
        <v>119713</v>
      </c>
      <c r="D42" s="20">
        <v>137010</v>
      </c>
      <c r="E42" s="20">
        <v>173728</v>
      </c>
      <c r="F42" s="20">
        <v>262163</v>
      </c>
      <c r="G42" s="20">
        <v>420242</v>
      </c>
      <c r="H42" s="20">
        <v>530436</v>
      </c>
      <c r="I42" s="20">
        <v>583108</v>
      </c>
      <c r="J42" s="20">
        <v>561165</v>
      </c>
      <c r="K42" s="20">
        <v>451446</v>
      </c>
      <c r="L42" s="20">
        <v>361865</v>
      </c>
      <c r="M42" s="20">
        <v>181771</v>
      </c>
      <c r="N42" s="20">
        <v>103384</v>
      </c>
      <c r="O42" s="21">
        <v>3886031</v>
      </c>
      <c r="P42" s="24"/>
      <c r="Q42" s="24"/>
    </row>
    <row r="43" spans="1:17">
      <c r="A43" s="67">
        <v>1990</v>
      </c>
      <c r="B43" s="66"/>
      <c r="C43" s="17">
        <v>118005</v>
      </c>
      <c r="D43" s="17">
        <v>131958</v>
      </c>
      <c r="E43" s="17">
        <v>256088</v>
      </c>
      <c r="F43" s="17">
        <v>314388</v>
      </c>
      <c r="G43" s="17">
        <v>410498</v>
      </c>
      <c r="H43" s="17">
        <v>472277</v>
      </c>
      <c r="I43" s="17">
        <v>534498</v>
      </c>
      <c r="J43" s="17">
        <v>528984</v>
      </c>
      <c r="K43" s="17">
        <v>403743</v>
      </c>
      <c r="L43" s="17">
        <v>283512</v>
      </c>
      <c r="M43" s="17">
        <v>197985</v>
      </c>
      <c r="N43" s="17">
        <v>124749</v>
      </c>
      <c r="O43" s="19">
        <v>3776685</v>
      </c>
      <c r="P43" s="24"/>
      <c r="Q43" s="24"/>
    </row>
    <row r="44" spans="1:17">
      <c r="A44" s="65">
        <v>1989</v>
      </c>
      <c r="B44" s="66"/>
      <c r="C44" s="20">
        <v>107390</v>
      </c>
      <c r="D44" s="20">
        <v>128648</v>
      </c>
      <c r="E44" s="20">
        <v>261150</v>
      </c>
      <c r="F44" s="20">
        <v>280218</v>
      </c>
      <c r="G44" s="20">
        <v>409344</v>
      </c>
      <c r="H44" s="20">
        <v>543782</v>
      </c>
      <c r="I44" s="20">
        <v>542509</v>
      </c>
      <c r="J44" s="20">
        <v>536221</v>
      </c>
      <c r="K44" s="20">
        <v>440897</v>
      </c>
      <c r="L44" s="20">
        <v>345439</v>
      </c>
      <c r="M44" s="20">
        <v>225092</v>
      </c>
      <c r="N44" s="20">
        <v>145519</v>
      </c>
      <c r="O44" s="21">
        <v>3966209</v>
      </c>
      <c r="P44" s="24"/>
      <c r="Q44" s="24"/>
    </row>
    <row r="45" spans="1:17">
      <c r="A45" s="67">
        <v>1988</v>
      </c>
      <c r="B45" s="66"/>
      <c r="C45" s="17">
        <v>96995</v>
      </c>
      <c r="D45" s="17">
        <v>133142</v>
      </c>
      <c r="E45" s="17">
        <v>273551</v>
      </c>
      <c r="F45" s="17">
        <v>240519</v>
      </c>
      <c r="G45" s="17">
        <v>387946</v>
      </c>
      <c r="H45" s="17">
        <v>523647</v>
      </c>
      <c r="I45" s="17">
        <v>557670</v>
      </c>
      <c r="J45" s="17">
        <v>550873</v>
      </c>
      <c r="K45" s="17">
        <v>462806</v>
      </c>
      <c r="L45" s="17">
        <v>328960</v>
      </c>
      <c r="M45" s="17">
        <v>196874</v>
      </c>
      <c r="N45" s="17">
        <v>106903</v>
      </c>
      <c r="O45" s="19">
        <v>3859886</v>
      </c>
      <c r="P45" s="24"/>
      <c r="Q45" s="24"/>
    </row>
    <row r="46" spans="1:17">
      <c r="A46" s="65">
        <v>1987</v>
      </c>
      <c r="B46" s="66"/>
      <c r="C46" s="20">
        <v>94561</v>
      </c>
      <c r="D46" s="20">
        <v>110009</v>
      </c>
      <c r="E46" s="20">
        <v>188661</v>
      </c>
      <c r="F46" s="20">
        <v>294786</v>
      </c>
      <c r="G46" s="20">
        <v>352013</v>
      </c>
      <c r="H46" s="20">
        <v>457635</v>
      </c>
      <c r="I46" s="20">
        <v>485310</v>
      </c>
      <c r="J46" s="20">
        <v>525178</v>
      </c>
      <c r="K46" s="20">
        <v>425004</v>
      </c>
      <c r="L46" s="20">
        <v>299263</v>
      </c>
      <c r="M46" s="20">
        <v>168321</v>
      </c>
      <c r="N46" s="20">
        <v>112289</v>
      </c>
      <c r="O46" s="21">
        <v>3513030</v>
      </c>
      <c r="P46" s="24"/>
      <c r="Q46" s="24"/>
    </row>
    <row r="47" spans="1:17">
      <c r="A47" s="67">
        <v>1986</v>
      </c>
      <c r="B47" s="66"/>
      <c r="C47" s="17">
        <v>75573</v>
      </c>
      <c r="D47" s="17">
        <v>94361</v>
      </c>
      <c r="E47" s="17">
        <v>201642</v>
      </c>
      <c r="F47" s="17">
        <v>215037</v>
      </c>
      <c r="G47" s="17">
        <v>318732</v>
      </c>
      <c r="H47" s="17">
        <v>407145</v>
      </c>
      <c r="I47" s="17">
        <v>456542</v>
      </c>
      <c r="J47" s="17">
        <v>437652</v>
      </c>
      <c r="K47" s="17">
        <v>312678</v>
      </c>
      <c r="L47" s="17">
        <v>247244</v>
      </c>
      <c r="M47" s="17">
        <v>151811</v>
      </c>
      <c r="N47" s="17">
        <v>117370</v>
      </c>
      <c r="O47" s="19">
        <v>3035787</v>
      </c>
      <c r="P47" s="24"/>
      <c r="Q47" s="24"/>
    </row>
    <row r="48" spans="1:17">
      <c r="A48" s="65">
        <v>1985</v>
      </c>
      <c r="B48" s="66"/>
      <c r="C48" s="20">
        <v>54330</v>
      </c>
      <c r="D48" s="20">
        <v>66986</v>
      </c>
      <c r="E48" s="20">
        <v>143335</v>
      </c>
      <c r="F48" s="20">
        <v>217613</v>
      </c>
      <c r="G48" s="20">
        <v>295024</v>
      </c>
      <c r="H48" s="20">
        <v>391629</v>
      </c>
      <c r="I48" s="20">
        <v>411347</v>
      </c>
      <c r="J48" s="20">
        <v>366036</v>
      </c>
      <c r="K48" s="20">
        <v>304431</v>
      </c>
      <c r="L48" s="20">
        <v>240488</v>
      </c>
      <c r="M48" s="20">
        <v>114023</v>
      </c>
      <c r="N48" s="20">
        <v>106287</v>
      </c>
      <c r="O48" s="21">
        <v>2711529</v>
      </c>
      <c r="P48" s="24"/>
      <c r="Q48" s="24"/>
    </row>
    <row r="49" spans="1:17">
      <c r="A49" s="67">
        <v>1984</v>
      </c>
      <c r="B49" s="66"/>
      <c r="C49" s="17">
        <v>60598</v>
      </c>
      <c r="D49" s="17">
        <v>72688</v>
      </c>
      <c r="E49" s="17">
        <v>123699</v>
      </c>
      <c r="F49" s="17">
        <v>169412</v>
      </c>
      <c r="G49" s="17">
        <v>249813</v>
      </c>
      <c r="H49" s="17">
        <v>332759</v>
      </c>
      <c r="I49" s="17">
        <v>369741</v>
      </c>
      <c r="J49" s="17">
        <v>260758</v>
      </c>
      <c r="K49" s="17">
        <v>220356</v>
      </c>
      <c r="L49" s="17">
        <v>148330</v>
      </c>
      <c r="M49" s="17">
        <v>104114</v>
      </c>
      <c r="N49" s="17">
        <v>61316</v>
      </c>
      <c r="O49" s="19">
        <v>2173584</v>
      </c>
      <c r="P49" s="24"/>
      <c r="Q49" s="24"/>
    </row>
    <row r="50" spans="1:17">
      <c r="A50" s="65">
        <v>1983</v>
      </c>
      <c r="B50" s="66"/>
      <c r="C50" s="20">
        <v>49146</v>
      </c>
      <c r="D50" s="20">
        <v>65862</v>
      </c>
      <c r="E50" s="20">
        <v>118768</v>
      </c>
      <c r="F50" s="20">
        <v>141134</v>
      </c>
      <c r="G50" s="20">
        <v>233043</v>
      </c>
      <c r="H50" s="20">
        <v>364817</v>
      </c>
      <c r="I50" s="20">
        <v>400961</v>
      </c>
      <c r="J50" s="20">
        <v>305589</v>
      </c>
      <c r="K50" s="20">
        <v>226922</v>
      </c>
      <c r="L50" s="20">
        <v>181782</v>
      </c>
      <c r="M50" s="20">
        <v>94483</v>
      </c>
      <c r="N50" s="20">
        <v>65575</v>
      </c>
      <c r="O50" s="21">
        <v>2248082</v>
      </c>
      <c r="P50" s="24"/>
      <c r="Q50" s="24"/>
    </row>
    <row r="51" spans="1:17">
      <c r="A51" s="67">
        <v>1982</v>
      </c>
      <c r="B51" s="66"/>
      <c r="C51" s="17">
        <v>44969</v>
      </c>
      <c r="D51" s="17">
        <v>58210</v>
      </c>
      <c r="E51" s="17">
        <v>106235</v>
      </c>
      <c r="F51" s="17">
        <v>167891</v>
      </c>
      <c r="G51" s="17">
        <v>212009</v>
      </c>
      <c r="H51" s="17">
        <v>372127</v>
      </c>
      <c r="I51" s="17">
        <v>369983</v>
      </c>
      <c r="J51" s="17">
        <v>364548</v>
      </c>
      <c r="K51" s="17">
        <v>254192</v>
      </c>
      <c r="L51" s="17">
        <v>188615</v>
      </c>
      <c r="M51" s="17">
        <v>90586</v>
      </c>
      <c r="N51" s="17">
        <v>63762</v>
      </c>
      <c r="O51" s="19">
        <v>2293127</v>
      </c>
      <c r="P51" s="24"/>
      <c r="Q51" s="24"/>
    </row>
    <row r="52" spans="1:17">
      <c r="A52" s="65">
        <v>1981</v>
      </c>
      <c r="B52" s="66"/>
      <c r="C52" s="20">
        <v>87337</v>
      </c>
      <c r="D52" s="20">
        <v>88570</v>
      </c>
      <c r="E52" s="20">
        <v>119264</v>
      </c>
      <c r="F52" s="20">
        <v>205490</v>
      </c>
      <c r="G52" s="20">
        <v>244709</v>
      </c>
      <c r="H52" s="20">
        <v>364113</v>
      </c>
      <c r="I52" s="20">
        <v>398756</v>
      </c>
      <c r="J52" s="20">
        <v>378831</v>
      </c>
      <c r="K52" s="20">
        <v>247606</v>
      </c>
      <c r="L52" s="20">
        <v>185318</v>
      </c>
      <c r="M52" s="20">
        <v>83734</v>
      </c>
      <c r="N52" s="20">
        <v>68542</v>
      </c>
      <c r="O52" s="21">
        <v>2472270</v>
      </c>
      <c r="P52" s="24"/>
      <c r="Q52" s="24"/>
    </row>
    <row r="53" spans="1:17">
      <c r="A53" s="67">
        <v>1980</v>
      </c>
      <c r="B53" s="66"/>
      <c r="C53" s="17">
        <v>55634</v>
      </c>
      <c r="D53" s="17">
        <v>40800</v>
      </c>
      <c r="E53" s="17">
        <v>111283</v>
      </c>
      <c r="F53" s="17">
        <v>135657</v>
      </c>
      <c r="G53" s="17">
        <v>300940</v>
      </c>
      <c r="H53" s="17">
        <v>231093</v>
      </c>
      <c r="I53" s="17">
        <v>382961</v>
      </c>
      <c r="J53" s="17">
        <v>379099</v>
      </c>
      <c r="K53" s="17">
        <v>264391</v>
      </c>
      <c r="L53" s="17">
        <v>194043</v>
      </c>
      <c r="M53" s="17">
        <v>119440</v>
      </c>
      <c r="N53" s="17">
        <v>89632</v>
      </c>
      <c r="O53" s="19">
        <v>2304973</v>
      </c>
      <c r="P53" s="24"/>
      <c r="Q53" s="24"/>
    </row>
    <row r="54" spans="1:17">
      <c r="A54" s="63">
        <v>1979</v>
      </c>
      <c r="B54" s="64"/>
      <c r="C54" s="22">
        <v>37002</v>
      </c>
      <c r="D54" s="22">
        <v>46043</v>
      </c>
      <c r="E54" s="22">
        <v>91927</v>
      </c>
      <c r="F54" s="22">
        <v>123643</v>
      </c>
      <c r="G54" s="22">
        <v>205048</v>
      </c>
      <c r="H54" s="22">
        <v>297877</v>
      </c>
      <c r="I54" s="22">
        <v>338935</v>
      </c>
      <c r="J54" s="22">
        <v>350694</v>
      </c>
      <c r="K54" s="22">
        <v>294206</v>
      </c>
      <c r="L54" s="22">
        <v>187335</v>
      </c>
      <c r="M54" s="22">
        <v>98410</v>
      </c>
      <c r="N54" s="22">
        <v>60596</v>
      </c>
      <c r="O54" s="23">
        <v>2131716</v>
      </c>
      <c r="P54" s="24"/>
      <c r="Q54" s="24"/>
    </row>
    <row r="57" spans="1:17">
      <c r="A57" s="24"/>
      <c r="B57" s="57" t="s">
        <v>53</v>
      </c>
      <c r="C57" s="58"/>
      <c r="D57" s="58"/>
      <c r="E57" s="58"/>
      <c r="F57" s="58"/>
      <c r="G57" s="58"/>
      <c r="H57" s="58"/>
      <c r="I57" s="58"/>
      <c r="J57" s="58"/>
      <c r="K57" s="58"/>
      <c r="L57" s="58"/>
      <c r="M57" s="58"/>
      <c r="N57" s="58"/>
      <c r="O57" s="58"/>
      <c r="P57" s="58"/>
      <c r="Q57" s="58"/>
    </row>
    <row r="58" spans="1:17">
      <c r="A58" s="24"/>
      <c r="B58" s="24"/>
      <c r="C58" s="24"/>
      <c r="D58" s="24"/>
      <c r="E58" s="24"/>
      <c r="F58" s="24"/>
      <c r="G58" s="24"/>
      <c r="H58" s="24"/>
      <c r="I58" s="24"/>
      <c r="J58" s="24"/>
      <c r="K58" s="24"/>
      <c r="L58" s="24"/>
      <c r="M58" s="24"/>
      <c r="N58" s="24"/>
      <c r="O58" s="24"/>
      <c r="P58" s="24"/>
      <c r="Q58" s="24"/>
    </row>
    <row r="59" spans="1:17">
      <c r="A59" s="57" t="s">
        <v>9</v>
      </c>
      <c r="B59" s="58"/>
      <c r="C59" s="58"/>
      <c r="D59" s="58"/>
      <c r="E59" s="58"/>
      <c r="F59" s="58"/>
      <c r="G59" s="58"/>
      <c r="H59" s="58"/>
      <c r="I59" s="58"/>
      <c r="J59" s="58"/>
      <c r="K59" s="58"/>
      <c r="L59" s="58"/>
      <c r="M59" s="58"/>
      <c r="N59" s="58"/>
      <c r="O59" s="58"/>
      <c r="P59" s="24"/>
      <c r="Q59" s="24"/>
    </row>
    <row r="60" spans="1:17">
      <c r="A60" s="24"/>
      <c r="B60" s="24"/>
      <c r="C60" s="24"/>
      <c r="D60" s="24"/>
      <c r="E60" s="24"/>
      <c r="F60" s="24"/>
      <c r="G60" s="24"/>
      <c r="H60" s="24"/>
      <c r="I60" s="24"/>
      <c r="J60" s="24"/>
      <c r="K60" s="24"/>
      <c r="L60" s="24"/>
      <c r="M60" s="24"/>
      <c r="N60" s="24"/>
      <c r="O60" s="24"/>
      <c r="P60" s="24"/>
      <c r="Q60" s="24"/>
    </row>
    <row r="61" spans="1:17">
      <c r="A61" s="60" t="s">
        <v>54</v>
      </c>
      <c r="B61" s="58"/>
      <c r="C61" s="58"/>
      <c r="D61" s="58"/>
      <c r="E61" s="58"/>
      <c r="F61" s="58"/>
      <c r="G61" s="58"/>
      <c r="H61" s="58"/>
      <c r="I61" s="58"/>
      <c r="J61" s="58"/>
      <c r="K61" s="58"/>
      <c r="L61" s="58"/>
      <c r="M61" s="58"/>
      <c r="N61" s="58"/>
      <c r="O61" s="58"/>
      <c r="P61" s="24"/>
      <c r="Q61" s="24"/>
    </row>
    <row r="62" spans="1:17">
      <c r="A62" s="24"/>
      <c r="B62" s="24"/>
      <c r="C62" s="24"/>
      <c r="D62" s="24"/>
      <c r="E62" s="24"/>
      <c r="F62" s="24"/>
      <c r="G62" s="24"/>
      <c r="H62" s="24"/>
      <c r="I62" s="24"/>
      <c r="J62" s="24"/>
      <c r="K62" s="24"/>
      <c r="L62" s="24"/>
      <c r="M62" s="24"/>
      <c r="N62" s="24"/>
      <c r="O62" s="24"/>
      <c r="P62" s="24"/>
      <c r="Q62" s="24"/>
    </row>
    <row r="63" spans="1:17">
      <c r="A63" s="68" t="s">
        <v>55</v>
      </c>
      <c r="B63" s="58"/>
      <c r="C63" s="58"/>
      <c r="D63" s="58"/>
      <c r="E63" s="58"/>
      <c r="F63" s="58"/>
      <c r="G63" s="58"/>
      <c r="H63" s="58"/>
      <c r="I63" s="58"/>
      <c r="J63" s="58"/>
      <c r="K63" s="58"/>
      <c r="L63" s="58"/>
      <c r="M63" s="58"/>
      <c r="N63" s="58"/>
      <c r="O63" s="58"/>
      <c r="P63" s="24"/>
      <c r="Q63" s="24"/>
    </row>
    <row r="64" spans="1:17">
      <c r="A64" s="24"/>
      <c r="B64" s="24"/>
      <c r="C64" s="24"/>
      <c r="D64" s="24"/>
      <c r="E64" s="24"/>
      <c r="F64" s="24"/>
      <c r="G64" s="24"/>
      <c r="H64" s="24"/>
      <c r="I64" s="24"/>
      <c r="J64" s="24"/>
      <c r="K64" s="24"/>
      <c r="L64" s="24"/>
      <c r="M64" s="24"/>
      <c r="N64" s="24"/>
      <c r="O64" s="24"/>
      <c r="P64" s="24"/>
      <c r="Q64" s="24"/>
    </row>
    <row r="65" spans="1:17">
      <c r="A65" s="69" t="s">
        <v>56</v>
      </c>
      <c r="B65" s="70"/>
      <c r="C65" s="15" t="s">
        <v>57</v>
      </c>
      <c r="D65" s="15" t="s">
        <v>58</v>
      </c>
      <c r="E65" s="15" t="s">
        <v>59</v>
      </c>
      <c r="F65" s="15" t="s">
        <v>60</v>
      </c>
      <c r="G65" s="15" t="s">
        <v>61</v>
      </c>
      <c r="H65" s="15" t="s">
        <v>62</v>
      </c>
      <c r="I65" s="15" t="s">
        <v>63</v>
      </c>
      <c r="J65" s="15" t="s">
        <v>64</v>
      </c>
      <c r="K65" s="15" t="s">
        <v>65</v>
      </c>
      <c r="L65" s="15" t="s">
        <v>66</v>
      </c>
      <c r="M65" s="15" t="s">
        <v>67</v>
      </c>
      <c r="N65" s="15" t="s">
        <v>68</v>
      </c>
      <c r="O65" s="16" t="s">
        <v>51</v>
      </c>
      <c r="P65" s="24"/>
      <c r="Q65" s="24"/>
    </row>
    <row r="66" spans="1:17">
      <c r="A66" s="67">
        <v>2022</v>
      </c>
      <c r="B66" s="66"/>
      <c r="C66" s="17">
        <v>14409</v>
      </c>
      <c r="D66" s="17">
        <v>18347</v>
      </c>
      <c r="E66" s="17">
        <v>33602</v>
      </c>
      <c r="F66" s="17">
        <v>33408</v>
      </c>
      <c r="G66" s="17">
        <v>37711</v>
      </c>
      <c r="H66" s="17">
        <v>40685</v>
      </c>
      <c r="I66" s="18"/>
      <c r="J66" s="18"/>
      <c r="K66" s="18"/>
      <c r="L66" s="18"/>
      <c r="M66" s="18"/>
      <c r="N66" s="18"/>
      <c r="O66" s="19">
        <v>178162</v>
      </c>
      <c r="P66" s="24"/>
      <c r="Q66" s="24"/>
    </row>
    <row r="67" spans="1:17">
      <c r="A67" s="65">
        <v>2021</v>
      </c>
      <c r="B67" s="66"/>
      <c r="C67" s="20">
        <v>0</v>
      </c>
      <c r="D67" s="20">
        <v>107</v>
      </c>
      <c r="E67" s="20">
        <v>217</v>
      </c>
      <c r="F67" s="20">
        <v>266</v>
      </c>
      <c r="G67" s="20">
        <v>441</v>
      </c>
      <c r="H67" s="20">
        <v>379</v>
      </c>
      <c r="I67" s="20">
        <v>40270</v>
      </c>
      <c r="J67" s="20">
        <v>40392</v>
      </c>
      <c r="K67" s="20">
        <v>31602</v>
      </c>
      <c r="L67" s="20">
        <v>31586</v>
      </c>
      <c r="M67" s="20">
        <v>23797</v>
      </c>
      <c r="N67" s="20">
        <v>15134</v>
      </c>
      <c r="O67" s="21">
        <v>184191</v>
      </c>
      <c r="P67" s="24"/>
      <c r="Q67" s="24"/>
    </row>
    <row r="68" spans="1:17">
      <c r="A68" s="67">
        <v>2020</v>
      </c>
      <c r="B68" s="66"/>
      <c r="C68" s="17">
        <v>24623</v>
      </c>
      <c r="D68" s="17">
        <v>19718</v>
      </c>
      <c r="E68" s="17">
        <v>28970</v>
      </c>
      <c r="F68" s="17">
        <v>0</v>
      </c>
      <c r="G68" s="17">
        <v>0</v>
      </c>
      <c r="H68" s="17">
        <v>0</v>
      </c>
      <c r="I68" s="17">
        <v>0</v>
      </c>
      <c r="J68" s="17">
        <v>84</v>
      </c>
      <c r="K68" s="17">
        <v>224</v>
      </c>
      <c r="L68" s="17">
        <v>1887</v>
      </c>
      <c r="M68" s="17">
        <v>0</v>
      </c>
      <c r="N68" s="17">
        <v>1246</v>
      </c>
      <c r="O68" s="19">
        <v>76752</v>
      </c>
      <c r="P68" s="24"/>
      <c r="Q68" s="24"/>
    </row>
    <row r="69" spans="1:17">
      <c r="A69" s="65">
        <v>2019</v>
      </c>
      <c r="B69" s="66"/>
      <c r="C69" s="20">
        <v>20409</v>
      </c>
      <c r="D69" s="20">
        <v>20192</v>
      </c>
      <c r="E69" s="20">
        <v>35139</v>
      </c>
      <c r="F69" s="20">
        <v>18779</v>
      </c>
      <c r="G69" s="20">
        <v>50574</v>
      </c>
      <c r="H69" s="20">
        <v>44751</v>
      </c>
      <c r="I69" s="20">
        <v>46786</v>
      </c>
      <c r="J69" s="20">
        <v>51391</v>
      </c>
      <c r="K69" s="20">
        <v>43466</v>
      </c>
      <c r="L69" s="20">
        <v>39810</v>
      </c>
      <c r="M69" s="20">
        <v>52740</v>
      </c>
      <c r="N69" s="20">
        <v>36720</v>
      </c>
      <c r="O69" s="21">
        <v>460757</v>
      </c>
      <c r="P69" s="24"/>
      <c r="Q69" s="24"/>
    </row>
    <row r="70" spans="1:17">
      <c r="A70" s="67">
        <v>2018</v>
      </c>
      <c r="B70" s="66"/>
      <c r="C70" s="17">
        <v>23027</v>
      </c>
      <c r="D70" s="17">
        <v>22606</v>
      </c>
      <c r="E70" s="17">
        <v>37434</v>
      </c>
      <c r="F70" s="17">
        <v>38049</v>
      </c>
      <c r="G70" s="17">
        <v>51569</v>
      </c>
      <c r="H70" s="17">
        <v>50030</v>
      </c>
      <c r="I70" s="17">
        <v>45851</v>
      </c>
      <c r="J70" s="17">
        <v>54221</v>
      </c>
      <c r="K70" s="17">
        <v>35205</v>
      </c>
      <c r="L70" s="17">
        <v>35205</v>
      </c>
      <c r="M70" s="17">
        <v>25700</v>
      </c>
      <c r="N70" s="17">
        <v>20409</v>
      </c>
      <c r="O70" s="19">
        <v>439306</v>
      </c>
      <c r="P70" s="24"/>
      <c r="Q70" s="24"/>
    </row>
    <row r="71" spans="1:17">
      <c r="A71" s="65">
        <v>2017</v>
      </c>
      <c r="B71" s="66"/>
      <c r="C71" s="20">
        <v>54579</v>
      </c>
      <c r="D71" s="20">
        <v>44404</v>
      </c>
      <c r="E71" s="20">
        <v>62164</v>
      </c>
      <c r="F71" s="20">
        <v>74998</v>
      </c>
      <c r="G71" s="20">
        <v>74967</v>
      </c>
      <c r="H71" s="20">
        <v>90781</v>
      </c>
      <c r="I71" s="20">
        <v>94752</v>
      </c>
      <c r="J71" s="20">
        <v>95180</v>
      </c>
      <c r="K71" s="20">
        <v>96214</v>
      </c>
      <c r="L71" s="20">
        <v>52617</v>
      </c>
      <c r="M71" s="20">
        <v>43380</v>
      </c>
      <c r="N71" s="20">
        <v>41624</v>
      </c>
      <c r="O71" s="21">
        <v>825660</v>
      </c>
      <c r="P71" s="24"/>
      <c r="Q71" s="24"/>
    </row>
    <row r="72" spans="1:17">
      <c r="A72" s="67">
        <v>2016</v>
      </c>
      <c r="B72" s="66"/>
      <c r="C72" s="17">
        <v>54540</v>
      </c>
      <c r="D72" s="17">
        <v>44388</v>
      </c>
      <c r="E72" s="17">
        <v>62112</v>
      </c>
      <c r="F72" s="17">
        <v>74976</v>
      </c>
      <c r="G72" s="17">
        <v>75300</v>
      </c>
      <c r="H72" s="17">
        <v>90720</v>
      </c>
      <c r="I72" s="17">
        <v>94740</v>
      </c>
      <c r="J72" s="17">
        <v>95160</v>
      </c>
      <c r="K72" s="17">
        <v>95856</v>
      </c>
      <c r="L72" s="17">
        <v>51592</v>
      </c>
      <c r="M72" s="17">
        <v>40398</v>
      </c>
      <c r="N72" s="17">
        <v>41624</v>
      </c>
      <c r="O72" s="19">
        <v>821406</v>
      </c>
      <c r="P72" s="24"/>
      <c r="Q72" s="24"/>
    </row>
    <row r="73" spans="1:17">
      <c r="A73" s="65">
        <v>2015</v>
      </c>
      <c r="B73" s="66"/>
      <c r="C73" s="20">
        <v>54525</v>
      </c>
      <c r="D73" s="20">
        <v>44377</v>
      </c>
      <c r="E73" s="20">
        <v>62087</v>
      </c>
      <c r="F73" s="20">
        <v>74973</v>
      </c>
      <c r="G73" s="20">
        <v>75728</v>
      </c>
      <c r="H73" s="20">
        <v>90679</v>
      </c>
      <c r="I73" s="20">
        <v>94777</v>
      </c>
      <c r="J73" s="20">
        <v>95194</v>
      </c>
      <c r="K73" s="20">
        <v>95239</v>
      </c>
      <c r="L73" s="20">
        <v>52800</v>
      </c>
      <c r="M73" s="20">
        <v>35106</v>
      </c>
      <c r="N73" s="20">
        <v>38201</v>
      </c>
      <c r="O73" s="21">
        <v>813686</v>
      </c>
      <c r="P73" s="24"/>
      <c r="Q73" s="24"/>
    </row>
    <row r="74" spans="1:17">
      <c r="A74" s="67">
        <v>2014</v>
      </c>
      <c r="B74" s="66"/>
      <c r="C74" s="17">
        <v>54534</v>
      </c>
      <c r="D74" s="17">
        <v>44237</v>
      </c>
      <c r="E74" s="17">
        <v>62278</v>
      </c>
      <c r="F74" s="17">
        <v>75009</v>
      </c>
      <c r="G74" s="17">
        <v>74538</v>
      </c>
      <c r="H74" s="17">
        <v>90812</v>
      </c>
      <c r="I74" s="17">
        <v>94727</v>
      </c>
      <c r="J74" s="17">
        <v>95267</v>
      </c>
      <c r="K74" s="17">
        <v>96847</v>
      </c>
      <c r="L74" s="17">
        <v>52090</v>
      </c>
      <c r="M74" s="17">
        <v>46951</v>
      </c>
      <c r="N74" s="17">
        <v>40471</v>
      </c>
      <c r="O74" s="19">
        <v>827761</v>
      </c>
      <c r="P74" s="24"/>
      <c r="Q74" s="24"/>
    </row>
    <row r="75" spans="1:17">
      <c r="A75" s="65">
        <v>2013</v>
      </c>
      <c r="B75" s="66"/>
      <c r="C75" s="20">
        <v>54590</v>
      </c>
      <c r="D75" s="20">
        <v>44475</v>
      </c>
      <c r="E75" s="20">
        <v>62329</v>
      </c>
      <c r="F75" s="20">
        <v>75040</v>
      </c>
      <c r="G75" s="20">
        <v>74249</v>
      </c>
      <c r="H75" s="20">
        <v>90989</v>
      </c>
      <c r="I75" s="20">
        <v>94668</v>
      </c>
      <c r="J75" s="20">
        <v>95278</v>
      </c>
      <c r="K75" s="20">
        <v>97361</v>
      </c>
      <c r="L75" s="20">
        <v>52134</v>
      </c>
      <c r="M75" s="20">
        <v>47087</v>
      </c>
      <c r="N75" s="20">
        <v>40278</v>
      </c>
      <c r="O75" s="21">
        <v>828478</v>
      </c>
      <c r="P75" s="24"/>
      <c r="Q75" s="24"/>
    </row>
    <row r="76" spans="1:17">
      <c r="A76" s="67">
        <v>2012</v>
      </c>
      <c r="B76" s="66"/>
      <c r="C76" s="17">
        <v>54707</v>
      </c>
      <c r="D76" s="17">
        <v>44545</v>
      </c>
      <c r="E76" s="17">
        <v>62015</v>
      </c>
      <c r="F76" s="17">
        <v>74991</v>
      </c>
      <c r="G76" s="17">
        <v>75021</v>
      </c>
      <c r="H76" s="17">
        <v>90702</v>
      </c>
      <c r="I76" s="17">
        <v>94846</v>
      </c>
      <c r="J76" s="17">
        <v>95004</v>
      </c>
      <c r="K76" s="17">
        <v>95765</v>
      </c>
      <c r="L76" s="17">
        <v>52802</v>
      </c>
      <c r="M76" s="17">
        <v>47437</v>
      </c>
      <c r="N76" s="17">
        <v>40688</v>
      </c>
      <c r="O76" s="19">
        <v>828523</v>
      </c>
      <c r="P76" s="24"/>
      <c r="Q76" s="24"/>
    </row>
    <row r="77" spans="1:17">
      <c r="A77" s="65">
        <v>2011</v>
      </c>
      <c r="B77" s="66"/>
      <c r="C77" s="20">
        <v>54563</v>
      </c>
      <c r="D77" s="20">
        <v>44424</v>
      </c>
      <c r="E77" s="20">
        <v>61879</v>
      </c>
      <c r="F77" s="20">
        <v>74912</v>
      </c>
      <c r="G77" s="20">
        <v>76441</v>
      </c>
      <c r="H77" s="20">
        <v>90506</v>
      </c>
      <c r="I77" s="20">
        <v>94802</v>
      </c>
      <c r="J77" s="20">
        <v>95149</v>
      </c>
      <c r="K77" s="20">
        <v>94022</v>
      </c>
      <c r="L77" s="20">
        <v>53258</v>
      </c>
      <c r="M77" s="20">
        <v>47221</v>
      </c>
      <c r="N77" s="20">
        <v>40968</v>
      </c>
      <c r="O77" s="21">
        <v>828145</v>
      </c>
      <c r="P77" s="24"/>
      <c r="Q77" s="24"/>
    </row>
    <row r="78" spans="1:17">
      <c r="A78" s="67">
        <v>2010</v>
      </c>
      <c r="B78" s="66"/>
      <c r="C78" s="17">
        <v>54232</v>
      </c>
      <c r="D78" s="17">
        <v>44205</v>
      </c>
      <c r="E78" s="17">
        <v>61933</v>
      </c>
      <c r="F78" s="17">
        <v>74913</v>
      </c>
      <c r="G78" s="17">
        <v>78388</v>
      </c>
      <c r="H78" s="17">
        <v>90385</v>
      </c>
      <c r="I78" s="17">
        <v>94843</v>
      </c>
      <c r="J78" s="17">
        <v>95278</v>
      </c>
      <c r="K78" s="17">
        <v>92198</v>
      </c>
      <c r="L78" s="17">
        <v>53967</v>
      </c>
      <c r="M78" s="17">
        <v>46958</v>
      </c>
      <c r="N78" s="17">
        <v>39947</v>
      </c>
      <c r="O78" s="19">
        <v>827247</v>
      </c>
      <c r="P78" s="24"/>
      <c r="Q78" s="24"/>
    </row>
    <row r="79" spans="1:17">
      <c r="A79" s="65">
        <v>2009</v>
      </c>
      <c r="B79" s="66"/>
      <c r="C79" s="20">
        <v>54579</v>
      </c>
      <c r="D79" s="20">
        <v>43536</v>
      </c>
      <c r="E79" s="20">
        <v>63235</v>
      </c>
      <c r="F79" s="20">
        <v>75190</v>
      </c>
      <c r="G79" s="20">
        <v>68590</v>
      </c>
      <c r="H79" s="20">
        <v>91479</v>
      </c>
      <c r="I79" s="20">
        <v>94477</v>
      </c>
      <c r="J79" s="20">
        <v>95631</v>
      </c>
      <c r="K79" s="20">
        <v>104891</v>
      </c>
      <c r="L79" s="20">
        <v>48289</v>
      </c>
      <c r="M79" s="20">
        <v>46053</v>
      </c>
      <c r="N79" s="20">
        <v>40475</v>
      </c>
      <c r="O79" s="21">
        <v>826425</v>
      </c>
      <c r="P79" s="24"/>
      <c r="Q79" s="24"/>
    </row>
    <row r="80" spans="1:17">
      <c r="A80" s="67">
        <v>2008</v>
      </c>
      <c r="B80" s="66"/>
      <c r="C80" s="17">
        <v>54867</v>
      </c>
      <c r="D80" s="17">
        <v>45665</v>
      </c>
      <c r="E80" s="17">
        <v>62585</v>
      </c>
      <c r="F80" s="17">
        <v>75195</v>
      </c>
      <c r="G80" s="17">
        <v>72808</v>
      </c>
      <c r="H80" s="17">
        <v>91874</v>
      </c>
      <c r="I80" s="17">
        <v>94372</v>
      </c>
      <c r="J80" s="17">
        <v>95335</v>
      </c>
      <c r="K80" s="17">
        <v>99927</v>
      </c>
      <c r="L80" s="17">
        <v>52355</v>
      </c>
      <c r="M80" s="17">
        <v>47763</v>
      </c>
      <c r="N80" s="17">
        <v>43114</v>
      </c>
      <c r="O80" s="19">
        <v>835860</v>
      </c>
      <c r="P80" s="24"/>
      <c r="Q80" s="24"/>
    </row>
    <row r="81" spans="1:17">
      <c r="A81" s="65">
        <v>2007</v>
      </c>
      <c r="B81" s="66"/>
      <c r="C81" s="20">
        <v>55293</v>
      </c>
      <c r="D81" s="20">
        <v>44895</v>
      </c>
      <c r="E81" s="20">
        <v>60440</v>
      </c>
      <c r="F81" s="20">
        <v>74748</v>
      </c>
      <c r="G81" s="20">
        <v>78877</v>
      </c>
      <c r="H81" s="20">
        <v>89266</v>
      </c>
      <c r="I81" s="20">
        <v>95738</v>
      </c>
      <c r="J81" s="20">
        <v>93634</v>
      </c>
      <c r="K81" s="20">
        <v>87786</v>
      </c>
      <c r="L81" s="20">
        <v>56142</v>
      </c>
      <c r="M81" s="20">
        <v>49188</v>
      </c>
      <c r="N81" s="20">
        <v>39313</v>
      </c>
      <c r="O81" s="21">
        <v>825320</v>
      </c>
      <c r="P81" s="24"/>
      <c r="Q81" s="24"/>
    </row>
    <row r="82" spans="1:17">
      <c r="A82" s="67">
        <v>2006</v>
      </c>
      <c r="B82" s="66"/>
      <c r="C82" s="17">
        <v>53847</v>
      </c>
      <c r="D82" s="17">
        <v>43820</v>
      </c>
      <c r="E82" s="17">
        <v>61203</v>
      </c>
      <c r="F82" s="17">
        <v>74516</v>
      </c>
      <c r="G82" s="17">
        <v>83545</v>
      </c>
      <c r="H82" s="17">
        <v>89527</v>
      </c>
      <c r="I82" s="17">
        <v>94582</v>
      </c>
      <c r="J82" s="17">
        <v>95873</v>
      </c>
      <c r="K82" s="17">
        <v>85307</v>
      </c>
      <c r="L82" s="17">
        <v>55535</v>
      </c>
      <c r="M82" s="17">
        <v>46144</v>
      </c>
      <c r="N82" s="17">
        <v>42736</v>
      </c>
      <c r="O82" s="19">
        <v>826635</v>
      </c>
      <c r="P82" s="24"/>
      <c r="Q82" s="24"/>
    </row>
    <row r="83" spans="1:17">
      <c r="A83" s="65">
        <v>2005</v>
      </c>
      <c r="B83" s="66"/>
      <c r="C83" s="20">
        <v>52576</v>
      </c>
      <c r="D83" s="20">
        <v>43114</v>
      </c>
      <c r="E83" s="20">
        <v>62202</v>
      </c>
      <c r="F83" s="20">
        <v>74916</v>
      </c>
      <c r="G83" s="20">
        <v>88121</v>
      </c>
      <c r="H83" s="20">
        <v>89779</v>
      </c>
      <c r="I83" s="20">
        <v>95048</v>
      </c>
      <c r="J83" s="20">
        <v>95889</v>
      </c>
      <c r="K83" s="20">
        <v>83081</v>
      </c>
      <c r="L83" s="20">
        <v>57516</v>
      </c>
      <c r="M83" s="20">
        <v>45644</v>
      </c>
      <c r="N83" s="20">
        <v>42367</v>
      </c>
      <c r="O83" s="21">
        <v>830253</v>
      </c>
      <c r="P83" s="24"/>
      <c r="Q83" s="24"/>
    </row>
    <row r="84" spans="1:17">
      <c r="A84" s="67">
        <v>2004</v>
      </c>
      <c r="B84" s="66"/>
      <c r="C84" s="17">
        <v>56310</v>
      </c>
      <c r="D84" s="17">
        <v>40185</v>
      </c>
      <c r="E84" s="17">
        <v>69744</v>
      </c>
      <c r="F84" s="17">
        <v>76443</v>
      </c>
      <c r="G84" s="17">
        <v>100403</v>
      </c>
      <c r="H84" s="17">
        <v>96949</v>
      </c>
      <c r="I84" s="17">
        <v>92642</v>
      </c>
      <c r="J84" s="17">
        <v>97425</v>
      </c>
      <c r="K84" s="17">
        <v>168355</v>
      </c>
      <c r="L84" s="17">
        <v>76102</v>
      </c>
      <c r="M84" s="17">
        <v>26605</v>
      </c>
      <c r="N84" s="17">
        <v>34844</v>
      </c>
      <c r="O84" s="19">
        <v>936007</v>
      </c>
      <c r="P84" s="24"/>
      <c r="Q84" s="24"/>
    </row>
    <row r="85" spans="1:17">
      <c r="A85" s="65">
        <v>2003</v>
      </c>
      <c r="B85" s="66"/>
      <c r="C85" s="20">
        <v>56310</v>
      </c>
      <c r="D85" s="20">
        <v>39765</v>
      </c>
      <c r="E85" s="20">
        <v>59337</v>
      </c>
      <c r="F85" s="20">
        <v>75225</v>
      </c>
      <c r="G85" s="20">
        <v>93899</v>
      </c>
      <c r="H85" s="20">
        <v>93851</v>
      </c>
      <c r="I85" s="20">
        <v>93851</v>
      </c>
      <c r="J85" s="20">
        <v>93851</v>
      </c>
      <c r="K85" s="20">
        <v>75108</v>
      </c>
      <c r="L85" s="20">
        <v>72681</v>
      </c>
      <c r="M85" s="20">
        <v>56310</v>
      </c>
      <c r="N85" s="20">
        <v>56310</v>
      </c>
      <c r="O85" s="21">
        <v>866498</v>
      </c>
      <c r="P85" s="24"/>
      <c r="Q85" s="24"/>
    </row>
    <row r="86" spans="1:17">
      <c r="A86" s="67">
        <v>2002</v>
      </c>
      <c r="B86" s="66"/>
      <c r="C86" s="17">
        <v>57420</v>
      </c>
      <c r="D86" s="17">
        <v>41046</v>
      </c>
      <c r="E86" s="17">
        <v>49713</v>
      </c>
      <c r="F86" s="17">
        <v>72508</v>
      </c>
      <c r="G86" s="17">
        <v>109226</v>
      </c>
      <c r="H86" s="17">
        <v>76223</v>
      </c>
      <c r="I86" s="17">
        <v>102567</v>
      </c>
      <c r="J86" s="17">
        <v>85135</v>
      </c>
      <c r="K86" s="17">
        <v>27081</v>
      </c>
      <c r="L86" s="17">
        <v>75081</v>
      </c>
      <c r="M86" s="17">
        <v>56310</v>
      </c>
      <c r="N86" s="17">
        <v>20310</v>
      </c>
      <c r="O86" s="19">
        <v>772620</v>
      </c>
      <c r="P86" s="24"/>
      <c r="Q86" s="24"/>
    </row>
    <row r="87" spans="1:17">
      <c r="A87" s="65">
        <v>2001</v>
      </c>
      <c r="B87" s="66"/>
      <c r="C87" s="20">
        <v>46617</v>
      </c>
      <c r="D87" s="20">
        <v>38443</v>
      </c>
      <c r="E87" s="20">
        <v>65021</v>
      </c>
      <c r="F87" s="20">
        <v>73360</v>
      </c>
      <c r="G87" s="20">
        <v>106881</v>
      </c>
      <c r="H87" s="20">
        <v>90833</v>
      </c>
      <c r="I87" s="20">
        <v>88801</v>
      </c>
      <c r="J87" s="20">
        <v>107065</v>
      </c>
      <c r="K87" s="20">
        <v>72908</v>
      </c>
      <c r="L87" s="20">
        <v>52500</v>
      </c>
      <c r="M87" s="20">
        <v>30924</v>
      </c>
      <c r="N87" s="20">
        <v>59849</v>
      </c>
      <c r="O87" s="21">
        <v>833202</v>
      </c>
      <c r="P87" s="24"/>
      <c r="Q87" s="24"/>
    </row>
    <row r="88" spans="1:17">
      <c r="A88" s="67">
        <v>2000</v>
      </c>
      <c r="B88" s="66"/>
      <c r="C88" s="17">
        <v>46221</v>
      </c>
      <c r="D88" s="17">
        <v>39585</v>
      </c>
      <c r="E88" s="17">
        <v>67196</v>
      </c>
      <c r="F88" s="17">
        <v>76913</v>
      </c>
      <c r="G88" s="17">
        <v>111001</v>
      </c>
      <c r="H88" s="17">
        <v>91038</v>
      </c>
      <c r="I88" s="17">
        <v>97381</v>
      </c>
      <c r="J88" s="17">
        <v>95969</v>
      </c>
      <c r="K88" s="17">
        <v>71952</v>
      </c>
      <c r="L88" s="17">
        <v>67424</v>
      </c>
      <c r="M88" s="17">
        <v>43146</v>
      </c>
      <c r="N88" s="17">
        <v>40522</v>
      </c>
      <c r="O88" s="19">
        <v>848348</v>
      </c>
      <c r="P88" s="24"/>
      <c r="Q88" s="24"/>
    </row>
    <row r="89" spans="1:17">
      <c r="A89" s="65">
        <v>1999</v>
      </c>
      <c r="B89" s="66"/>
      <c r="C89" s="20">
        <v>46052</v>
      </c>
      <c r="D89" s="20">
        <v>39945</v>
      </c>
      <c r="E89" s="20">
        <v>67165</v>
      </c>
      <c r="F89" s="20">
        <v>74978</v>
      </c>
      <c r="G89" s="20">
        <v>106885</v>
      </c>
      <c r="H89" s="20">
        <v>95342</v>
      </c>
      <c r="I89" s="20">
        <v>98882</v>
      </c>
      <c r="J89" s="20">
        <v>96179</v>
      </c>
      <c r="K89" s="20">
        <v>73368</v>
      </c>
      <c r="L89" s="20">
        <v>67940</v>
      </c>
      <c r="M89" s="20">
        <v>45091</v>
      </c>
      <c r="N89" s="20">
        <v>40221</v>
      </c>
      <c r="O89" s="21">
        <v>852048</v>
      </c>
      <c r="P89" s="24"/>
      <c r="Q89" s="24"/>
    </row>
    <row r="90" spans="1:17">
      <c r="A90" s="67">
        <v>1998</v>
      </c>
      <c r="B90" s="66"/>
      <c r="C90" s="17">
        <v>44361</v>
      </c>
      <c r="D90" s="17">
        <v>38032</v>
      </c>
      <c r="E90" s="17">
        <v>65115</v>
      </c>
      <c r="F90" s="17">
        <v>74160</v>
      </c>
      <c r="G90" s="17">
        <v>106155</v>
      </c>
      <c r="H90" s="17">
        <v>95778</v>
      </c>
      <c r="I90" s="17">
        <v>97929</v>
      </c>
      <c r="J90" s="17">
        <v>97799</v>
      </c>
      <c r="K90" s="17">
        <v>73445</v>
      </c>
      <c r="L90" s="17">
        <v>67296</v>
      </c>
      <c r="M90" s="17">
        <v>44245</v>
      </c>
      <c r="N90" s="17">
        <v>40643</v>
      </c>
      <c r="O90" s="19">
        <v>844958</v>
      </c>
      <c r="P90" s="24"/>
      <c r="Q90" s="24"/>
    </row>
    <row r="91" spans="1:17">
      <c r="A91" s="65">
        <v>1997</v>
      </c>
      <c r="B91" s="66"/>
      <c r="C91" s="20">
        <v>41850</v>
      </c>
      <c r="D91" s="20">
        <v>38072</v>
      </c>
      <c r="E91" s="20">
        <v>65636</v>
      </c>
      <c r="F91" s="20">
        <v>74318</v>
      </c>
      <c r="G91" s="20">
        <v>108326</v>
      </c>
      <c r="H91" s="20">
        <v>95508</v>
      </c>
      <c r="I91" s="20">
        <v>94283</v>
      </c>
      <c r="J91" s="20">
        <v>98955</v>
      </c>
      <c r="K91" s="20">
        <v>73066</v>
      </c>
      <c r="L91" s="20">
        <v>68686</v>
      </c>
      <c r="M91" s="20">
        <v>43884</v>
      </c>
      <c r="N91" s="20">
        <v>39585</v>
      </c>
      <c r="O91" s="21">
        <v>842169</v>
      </c>
      <c r="P91" s="24"/>
      <c r="Q91" s="24"/>
    </row>
    <row r="92" spans="1:17">
      <c r="A92" s="67">
        <v>1996</v>
      </c>
      <c r="B92" s="66"/>
      <c r="C92" s="17">
        <v>38520</v>
      </c>
      <c r="D92" s="17">
        <v>40194</v>
      </c>
      <c r="E92" s="17">
        <v>61518</v>
      </c>
      <c r="F92" s="17">
        <v>73541</v>
      </c>
      <c r="G92" s="17">
        <v>102021</v>
      </c>
      <c r="H92" s="17">
        <v>91332</v>
      </c>
      <c r="I92" s="17">
        <v>93856</v>
      </c>
      <c r="J92" s="17">
        <v>98338</v>
      </c>
      <c r="K92" s="17">
        <v>68976</v>
      </c>
      <c r="L92" s="17">
        <v>66915</v>
      </c>
      <c r="M92" s="17">
        <v>43168</v>
      </c>
      <c r="N92" s="17">
        <v>40288</v>
      </c>
      <c r="O92" s="19">
        <v>818667</v>
      </c>
      <c r="P92" s="24"/>
      <c r="Q92" s="24"/>
    </row>
    <row r="93" spans="1:17">
      <c r="A93" s="65">
        <v>1995</v>
      </c>
      <c r="B93" s="66"/>
      <c r="C93" s="20">
        <v>32580</v>
      </c>
      <c r="D93" s="20">
        <v>31680</v>
      </c>
      <c r="E93" s="20">
        <v>56490</v>
      </c>
      <c r="F93" s="20">
        <v>73190</v>
      </c>
      <c r="G93" s="20">
        <v>94810</v>
      </c>
      <c r="H93" s="20">
        <v>90088</v>
      </c>
      <c r="I93" s="20">
        <v>95125</v>
      </c>
      <c r="J93" s="20">
        <v>92625</v>
      </c>
      <c r="K93" s="20">
        <v>69000</v>
      </c>
      <c r="L93" s="20">
        <v>63500</v>
      </c>
      <c r="M93" s="20">
        <v>37425</v>
      </c>
      <c r="N93" s="20">
        <v>31650</v>
      </c>
      <c r="O93" s="21">
        <v>768163</v>
      </c>
      <c r="P93" s="24"/>
      <c r="Q93" s="24"/>
    </row>
    <row r="94" spans="1:17">
      <c r="A94" s="67">
        <v>1994</v>
      </c>
      <c r="B94" s="66"/>
      <c r="C94" s="17">
        <v>32550</v>
      </c>
      <c r="D94" s="17">
        <v>31650</v>
      </c>
      <c r="E94" s="17">
        <v>56420</v>
      </c>
      <c r="F94" s="17">
        <v>73140</v>
      </c>
      <c r="G94" s="17">
        <v>94875</v>
      </c>
      <c r="H94" s="17">
        <v>90000</v>
      </c>
      <c r="I94" s="17">
        <v>94875</v>
      </c>
      <c r="J94" s="17">
        <v>92375</v>
      </c>
      <c r="K94" s="17">
        <v>68700</v>
      </c>
      <c r="L94" s="17">
        <v>63400</v>
      </c>
      <c r="M94" s="17">
        <v>37298</v>
      </c>
      <c r="N94" s="17">
        <v>32085</v>
      </c>
      <c r="O94" s="19">
        <v>767368</v>
      </c>
      <c r="P94" s="24"/>
      <c r="Q94" s="24"/>
    </row>
    <row r="95" spans="1:17">
      <c r="A95" s="65">
        <v>1993</v>
      </c>
      <c r="B95" s="66"/>
      <c r="C95" s="20">
        <v>32431</v>
      </c>
      <c r="D95" s="20">
        <v>31621</v>
      </c>
      <c r="E95" s="20">
        <v>56395</v>
      </c>
      <c r="F95" s="20">
        <v>73115</v>
      </c>
      <c r="G95" s="20">
        <v>94767</v>
      </c>
      <c r="H95" s="20">
        <v>89999</v>
      </c>
      <c r="I95" s="20">
        <v>94786</v>
      </c>
      <c r="J95" s="20">
        <v>92294</v>
      </c>
      <c r="K95" s="20">
        <v>68600</v>
      </c>
      <c r="L95" s="20">
        <v>63332</v>
      </c>
      <c r="M95" s="20">
        <v>37260</v>
      </c>
      <c r="N95" s="20">
        <v>32070</v>
      </c>
      <c r="O95" s="21">
        <v>766670</v>
      </c>
      <c r="P95" s="24"/>
      <c r="Q95" s="24"/>
    </row>
    <row r="96" spans="1:17">
      <c r="A96" s="67">
        <v>1992</v>
      </c>
      <c r="B96" s="66"/>
      <c r="C96" s="17">
        <v>31363</v>
      </c>
      <c r="D96" s="17">
        <v>30523</v>
      </c>
      <c r="E96" s="17">
        <v>54283</v>
      </c>
      <c r="F96" s="17">
        <v>67385</v>
      </c>
      <c r="G96" s="17">
        <v>87028</v>
      </c>
      <c r="H96" s="17">
        <v>88767</v>
      </c>
      <c r="I96" s="17">
        <v>91200</v>
      </c>
      <c r="J96" s="17">
        <v>91800</v>
      </c>
      <c r="K96" s="17">
        <v>68861</v>
      </c>
      <c r="L96" s="17">
        <v>63329</v>
      </c>
      <c r="M96" s="17">
        <v>37238</v>
      </c>
      <c r="N96" s="17">
        <v>32029</v>
      </c>
      <c r="O96" s="19">
        <v>743806</v>
      </c>
      <c r="P96" s="24"/>
      <c r="Q96" s="24"/>
    </row>
    <row r="97" spans="1:17">
      <c r="A97" s="65">
        <v>1991</v>
      </c>
      <c r="B97" s="66"/>
      <c r="C97" s="20">
        <v>28726</v>
      </c>
      <c r="D97" s="20">
        <v>29544</v>
      </c>
      <c r="E97" s="20">
        <v>48542</v>
      </c>
      <c r="F97" s="20">
        <v>63202</v>
      </c>
      <c r="G97" s="20">
        <v>90690</v>
      </c>
      <c r="H97" s="20">
        <v>80352</v>
      </c>
      <c r="I97" s="20">
        <v>107554</v>
      </c>
      <c r="J97" s="20">
        <v>97344</v>
      </c>
      <c r="K97" s="20">
        <v>59213</v>
      </c>
      <c r="L97" s="20">
        <v>59762</v>
      </c>
      <c r="M97" s="20">
        <v>34101</v>
      </c>
      <c r="N97" s="20">
        <v>29275</v>
      </c>
      <c r="O97" s="21">
        <v>728305</v>
      </c>
      <c r="P97" s="24"/>
      <c r="Q97" s="24"/>
    </row>
    <row r="98" spans="1:17">
      <c r="A98" s="67">
        <v>1990</v>
      </c>
      <c r="B98" s="66"/>
      <c r="C98" s="17">
        <v>28445</v>
      </c>
      <c r="D98" s="17">
        <v>27622</v>
      </c>
      <c r="E98" s="17">
        <v>44335</v>
      </c>
      <c r="F98" s="17">
        <v>58809</v>
      </c>
      <c r="G98" s="17">
        <v>81066</v>
      </c>
      <c r="H98" s="17">
        <v>75471</v>
      </c>
      <c r="I98" s="17">
        <v>77944</v>
      </c>
      <c r="J98" s="17">
        <v>78022</v>
      </c>
      <c r="K98" s="17">
        <v>54221</v>
      </c>
      <c r="L98" s="17">
        <v>53828</v>
      </c>
      <c r="M98" s="17">
        <v>32629</v>
      </c>
      <c r="N98" s="17">
        <v>29797</v>
      </c>
      <c r="O98" s="19">
        <v>642189</v>
      </c>
      <c r="P98" s="24"/>
      <c r="Q98" s="24"/>
    </row>
    <row r="99" spans="1:17">
      <c r="A99" s="65">
        <v>1989</v>
      </c>
      <c r="B99" s="66"/>
      <c r="C99" s="20">
        <v>29417</v>
      </c>
      <c r="D99" s="20">
        <v>27817</v>
      </c>
      <c r="E99" s="20">
        <v>46028</v>
      </c>
      <c r="F99" s="20">
        <v>56417</v>
      </c>
      <c r="G99" s="20">
        <v>82941</v>
      </c>
      <c r="H99" s="20">
        <v>51177</v>
      </c>
      <c r="I99" s="20">
        <v>58762</v>
      </c>
      <c r="J99" s="20">
        <v>70612</v>
      </c>
      <c r="K99" s="20">
        <v>54954</v>
      </c>
      <c r="L99" s="20">
        <v>53880</v>
      </c>
      <c r="M99" s="20">
        <v>37174</v>
      </c>
      <c r="N99" s="20">
        <v>31928</v>
      </c>
      <c r="O99" s="21">
        <v>601107</v>
      </c>
      <c r="P99" s="24"/>
      <c r="Q99" s="24"/>
    </row>
    <row r="100" spans="1:17">
      <c r="A100" s="67">
        <v>1988</v>
      </c>
      <c r="B100" s="66"/>
      <c r="C100" s="17">
        <v>27605</v>
      </c>
      <c r="D100" s="17">
        <v>28374</v>
      </c>
      <c r="E100" s="17">
        <v>47181</v>
      </c>
      <c r="F100" s="17">
        <v>51876</v>
      </c>
      <c r="G100" s="17">
        <v>87774</v>
      </c>
      <c r="H100" s="17">
        <v>76602</v>
      </c>
      <c r="I100" s="17">
        <v>94942</v>
      </c>
      <c r="J100" s="17">
        <v>74394</v>
      </c>
      <c r="K100" s="17">
        <v>56934</v>
      </c>
      <c r="L100" s="17">
        <v>58050</v>
      </c>
      <c r="M100" s="17">
        <v>34262</v>
      </c>
      <c r="N100" s="17">
        <v>27289</v>
      </c>
      <c r="O100" s="19">
        <v>665283</v>
      </c>
      <c r="P100" s="24"/>
      <c r="Q100" s="24"/>
    </row>
    <row r="101" spans="1:17">
      <c r="A101" s="65">
        <v>1987</v>
      </c>
      <c r="B101" s="66"/>
      <c r="C101" s="20">
        <v>27716</v>
      </c>
      <c r="D101" s="20">
        <v>26608</v>
      </c>
      <c r="E101" s="20">
        <v>40029</v>
      </c>
      <c r="F101" s="20">
        <v>47965</v>
      </c>
      <c r="G101" s="20">
        <v>79654</v>
      </c>
      <c r="H101" s="20">
        <v>72364</v>
      </c>
      <c r="I101" s="20">
        <v>70482</v>
      </c>
      <c r="J101" s="20">
        <v>74120</v>
      </c>
      <c r="K101" s="20">
        <v>66472</v>
      </c>
      <c r="L101" s="20">
        <v>50320</v>
      </c>
      <c r="M101" s="20">
        <v>29636</v>
      </c>
      <c r="N101" s="20">
        <v>27465</v>
      </c>
      <c r="O101" s="21">
        <v>612831</v>
      </c>
      <c r="P101" s="24"/>
      <c r="Q101" s="24"/>
    </row>
    <row r="102" spans="1:17">
      <c r="A102" s="67">
        <v>1986</v>
      </c>
      <c r="B102" s="66"/>
      <c r="C102" s="17">
        <v>25455</v>
      </c>
      <c r="D102" s="17">
        <v>21679</v>
      </c>
      <c r="E102" s="17">
        <v>44785</v>
      </c>
      <c r="F102" s="17">
        <v>46786</v>
      </c>
      <c r="G102" s="17">
        <v>73005</v>
      </c>
      <c r="H102" s="17">
        <v>68736</v>
      </c>
      <c r="I102" s="17">
        <v>67762</v>
      </c>
      <c r="J102" s="17">
        <v>69536</v>
      </c>
      <c r="K102" s="17">
        <v>49461</v>
      </c>
      <c r="L102" s="17">
        <v>41405</v>
      </c>
      <c r="M102" s="17">
        <v>33356</v>
      </c>
      <c r="N102" s="17">
        <v>27023</v>
      </c>
      <c r="O102" s="19">
        <v>568989</v>
      </c>
      <c r="P102" s="24"/>
      <c r="Q102" s="24"/>
    </row>
    <row r="103" spans="1:17">
      <c r="A103" s="65">
        <v>1985</v>
      </c>
      <c r="B103" s="66"/>
      <c r="C103" s="20">
        <v>6953</v>
      </c>
      <c r="D103" s="20">
        <v>10400</v>
      </c>
      <c r="E103" s="20">
        <v>17907</v>
      </c>
      <c r="F103" s="20">
        <v>13720</v>
      </c>
      <c r="G103" s="20">
        <v>62691</v>
      </c>
      <c r="H103" s="20">
        <v>76800</v>
      </c>
      <c r="I103" s="20">
        <v>63519</v>
      </c>
      <c r="J103" s="20">
        <v>60082</v>
      </c>
      <c r="K103" s="20">
        <v>43128</v>
      </c>
      <c r="L103" s="20">
        <v>44320</v>
      </c>
      <c r="M103" s="20">
        <v>26569</v>
      </c>
      <c r="N103" s="20">
        <v>26197</v>
      </c>
      <c r="O103" s="21">
        <v>452286</v>
      </c>
      <c r="P103" s="24"/>
      <c r="Q103" s="24"/>
    </row>
    <row r="104" spans="1:17">
      <c r="A104" s="67">
        <v>1984</v>
      </c>
      <c r="B104" s="66"/>
      <c r="C104" s="17">
        <v>5653</v>
      </c>
      <c r="D104" s="17">
        <v>8889</v>
      </c>
      <c r="E104" s="17">
        <v>15202</v>
      </c>
      <c r="F104" s="17">
        <v>11246</v>
      </c>
      <c r="G104" s="17">
        <v>80130</v>
      </c>
      <c r="H104" s="17">
        <v>89785</v>
      </c>
      <c r="I104" s="17">
        <v>60606</v>
      </c>
      <c r="J104" s="17">
        <v>61461</v>
      </c>
      <c r="K104" s="17">
        <v>44509</v>
      </c>
      <c r="L104" s="17">
        <v>23343</v>
      </c>
      <c r="M104" s="17">
        <v>15320</v>
      </c>
      <c r="N104" s="17">
        <v>15929</v>
      </c>
      <c r="O104" s="19">
        <v>432073</v>
      </c>
      <c r="P104" s="24"/>
      <c r="Q104" s="24"/>
    </row>
    <row r="105" spans="1:17">
      <c r="A105" s="65">
        <v>1983</v>
      </c>
      <c r="B105" s="66"/>
      <c r="C105" s="20">
        <v>5599</v>
      </c>
      <c r="D105" s="20">
        <v>8466</v>
      </c>
      <c r="E105" s="20">
        <v>14662</v>
      </c>
      <c r="F105" s="20">
        <v>9229</v>
      </c>
      <c r="G105" s="20">
        <v>63186</v>
      </c>
      <c r="H105" s="20">
        <v>71846</v>
      </c>
      <c r="I105" s="20">
        <v>67341</v>
      </c>
      <c r="J105" s="20">
        <v>52086</v>
      </c>
      <c r="K105" s="20">
        <v>38173</v>
      </c>
      <c r="L105" s="20">
        <v>27526</v>
      </c>
      <c r="M105" s="20">
        <v>17194</v>
      </c>
      <c r="N105" s="20">
        <v>10684</v>
      </c>
      <c r="O105" s="21">
        <v>385992</v>
      </c>
      <c r="P105" s="24"/>
      <c r="Q105" s="24"/>
    </row>
    <row r="106" spans="1:17">
      <c r="A106" s="67">
        <v>1982</v>
      </c>
      <c r="B106" s="66"/>
      <c r="C106" s="17">
        <v>5944</v>
      </c>
      <c r="D106" s="17">
        <v>7912</v>
      </c>
      <c r="E106" s="17">
        <v>13329</v>
      </c>
      <c r="F106" s="17">
        <v>10031</v>
      </c>
      <c r="G106" s="17">
        <v>63215</v>
      </c>
      <c r="H106" s="17">
        <v>66000</v>
      </c>
      <c r="I106" s="17">
        <v>63458</v>
      </c>
      <c r="J106" s="17">
        <v>51462</v>
      </c>
      <c r="K106" s="17">
        <v>37175</v>
      </c>
      <c r="L106" s="17">
        <v>27282</v>
      </c>
      <c r="M106" s="17">
        <v>16949</v>
      </c>
      <c r="N106" s="17">
        <v>10769</v>
      </c>
      <c r="O106" s="19">
        <v>373526</v>
      </c>
      <c r="P106" s="24"/>
      <c r="Q106" s="24"/>
    </row>
    <row r="107" spans="1:17">
      <c r="A107" s="65">
        <v>1981</v>
      </c>
      <c r="B107" s="66"/>
      <c r="C107" s="20">
        <v>7250</v>
      </c>
      <c r="D107" s="20">
        <v>9890</v>
      </c>
      <c r="E107" s="20">
        <v>11692</v>
      </c>
      <c r="F107" s="20">
        <v>10671</v>
      </c>
      <c r="G107" s="20">
        <v>58356</v>
      </c>
      <c r="H107" s="20">
        <v>66526</v>
      </c>
      <c r="I107" s="20">
        <v>38518</v>
      </c>
      <c r="J107" s="20">
        <v>43919</v>
      </c>
      <c r="K107" s="20">
        <v>27768</v>
      </c>
      <c r="L107" s="20">
        <v>24557</v>
      </c>
      <c r="M107" s="20">
        <v>23083</v>
      </c>
      <c r="N107" s="20">
        <v>11366</v>
      </c>
      <c r="O107" s="21">
        <v>333596</v>
      </c>
      <c r="P107" s="24"/>
      <c r="Q107" s="24"/>
    </row>
    <row r="108" spans="1:17">
      <c r="A108" s="67">
        <v>1980</v>
      </c>
      <c r="B108" s="66"/>
      <c r="C108" s="17">
        <v>5000</v>
      </c>
      <c r="D108" s="17">
        <v>7608</v>
      </c>
      <c r="E108" s="17">
        <v>13595</v>
      </c>
      <c r="F108" s="17">
        <v>13611</v>
      </c>
      <c r="G108" s="17">
        <v>45968</v>
      </c>
      <c r="H108" s="17">
        <v>34278</v>
      </c>
      <c r="I108" s="17">
        <v>37363</v>
      </c>
      <c r="J108" s="17">
        <v>40174</v>
      </c>
      <c r="K108" s="17">
        <v>37525</v>
      </c>
      <c r="L108" s="17">
        <v>23211</v>
      </c>
      <c r="M108" s="17">
        <v>17621</v>
      </c>
      <c r="N108" s="17">
        <v>8061</v>
      </c>
      <c r="O108" s="19">
        <v>284015</v>
      </c>
      <c r="P108" s="24"/>
      <c r="Q108" s="24"/>
    </row>
    <row r="109" spans="1:17">
      <c r="A109" s="63">
        <v>1979</v>
      </c>
      <c r="B109" s="64"/>
      <c r="C109" s="22">
        <v>9260</v>
      </c>
      <c r="D109" s="22">
        <v>9057</v>
      </c>
      <c r="E109" s="22">
        <v>13670</v>
      </c>
      <c r="F109" s="22">
        <v>31304</v>
      </c>
      <c r="G109" s="22">
        <v>45867</v>
      </c>
      <c r="H109" s="22">
        <v>38364</v>
      </c>
      <c r="I109" s="22">
        <v>39253</v>
      </c>
      <c r="J109" s="22">
        <v>55033</v>
      </c>
      <c r="K109" s="22">
        <v>35401</v>
      </c>
      <c r="L109" s="22">
        <v>23929</v>
      </c>
      <c r="M109" s="22">
        <v>17799</v>
      </c>
      <c r="N109" s="22">
        <v>9160</v>
      </c>
      <c r="O109" s="23">
        <v>328097</v>
      </c>
      <c r="P109" s="24"/>
      <c r="Q109" s="24"/>
    </row>
    <row r="111" spans="1:17">
      <c r="A111" s="24"/>
      <c r="B111" s="57" t="s">
        <v>53</v>
      </c>
      <c r="C111" s="58"/>
      <c r="D111" s="58"/>
      <c r="E111" s="58"/>
      <c r="F111" s="58"/>
      <c r="G111" s="58"/>
      <c r="H111" s="58"/>
      <c r="I111" s="58"/>
      <c r="J111" s="58"/>
      <c r="K111" s="58"/>
      <c r="L111" s="58"/>
      <c r="M111" s="58"/>
      <c r="N111" s="58"/>
      <c r="O111" s="58"/>
      <c r="P111" s="58"/>
      <c r="Q111" s="58"/>
    </row>
    <row r="112" spans="1:17">
      <c r="A112" s="24"/>
      <c r="B112" s="24"/>
      <c r="C112" s="24"/>
      <c r="D112" s="24"/>
      <c r="E112" s="24"/>
      <c r="F112" s="24"/>
      <c r="G112" s="24"/>
      <c r="H112" s="24"/>
      <c r="I112" s="24"/>
      <c r="J112" s="24"/>
      <c r="K112" s="24"/>
      <c r="L112" s="24"/>
      <c r="M112" s="24"/>
      <c r="N112" s="24"/>
      <c r="O112" s="24"/>
      <c r="P112" s="24"/>
      <c r="Q112" s="24"/>
    </row>
    <row r="113" spans="1:17">
      <c r="A113" s="57" t="s">
        <v>17</v>
      </c>
      <c r="B113" s="58"/>
      <c r="C113" s="58"/>
      <c r="D113" s="58"/>
      <c r="E113" s="58"/>
      <c r="F113" s="58"/>
      <c r="G113" s="58"/>
      <c r="H113" s="58"/>
      <c r="I113" s="58"/>
      <c r="J113" s="58"/>
      <c r="K113" s="58"/>
      <c r="L113" s="58"/>
      <c r="M113" s="58"/>
      <c r="N113" s="58"/>
      <c r="O113" s="58"/>
      <c r="P113" s="24"/>
      <c r="Q113" s="24"/>
    </row>
    <row r="114" spans="1:17">
      <c r="A114" s="24"/>
      <c r="B114" s="24"/>
      <c r="C114" s="24"/>
      <c r="D114" s="24"/>
      <c r="E114" s="24"/>
      <c r="F114" s="24"/>
      <c r="G114" s="24"/>
      <c r="H114" s="24"/>
      <c r="I114" s="24"/>
      <c r="J114" s="24"/>
      <c r="K114" s="24"/>
      <c r="L114" s="24"/>
      <c r="M114" s="24"/>
      <c r="N114" s="24"/>
      <c r="O114" s="24"/>
      <c r="P114" s="24"/>
      <c r="Q114" s="24"/>
    </row>
    <row r="115" spans="1:17">
      <c r="A115" s="60" t="s">
        <v>54</v>
      </c>
      <c r="B115" s="58"/>
      <c r="C115" s="58"/>
      <c r="D115" s="58"/>
      <c r="E115" s="58"/>
      <c r="F115" s="58"/>
      <c r="G115" s="58"/>
      <c r="H115" s="58"/>
      <c r="I115" s="58"/>
      <c r="J115" s="58"/>
      <c r="K115" s="58"/>
      <c r="L115" s="58"/>
      <c r="M115" s="58"/>
      <c r="N115" s="58"/>
      <c r="O115" s="58"/>
      <c r="P115" s="24"/>
      <c r="Q115" s="24"/>
    </row>
    <row r="116" spans="1:17">
      <c r="A116" s="24"/>
      <c r="B116" s="24"/>
      <c r="C116" s="24"/>
      <c r="D116" s="24"/>
      <c r="E116" s="24"/>
      <c r="F116" s="24"/>
      <c r="G116" s="24"/>
      <c r="H116" s="24"/>
      <c r="I116" s="24"/>
      <c r="J116" s="24"/>
      <c r="K116" s="24"/>
      <c r="L116" s="24"/>
      <c r="M116" s="24"/>
      <c r="N116" s="24"/>
      <c r="O116" s="24"/>
      <c r="P116" s="24"/>
      <c r="Q116" s="24"/>
    </row>
    <row r="117" spans="1:17">
      <c r="A117" s="68" t="s">
        <v>55</v>
      </c>
      <c r="B117" s="58"/>
      <c r="C117" s="58"/>
      <c r="D117" s="58"/>
      <c r="E117" s="58"/>
      <c r="F117" s="58"/>
      <c r="G117" s="58"/>
      <c r="H117" s="58"/>
      <c r="I117" s="58"/>
      <c r="J117" s="58"/>
      <c r="K117" s="58"/>
      <c r="L117" s="58"/>
      <c r="M117" s="58"/>
      <c r="N117" s="58"/>
      <c r="O117" s="58"/>
      <c r="P117" s="24"/>
      <c r="Q117" s="24"/>
    </row>
    <row r="118" spans="1:17">
      <c r="A118" s="24"/>
      <c r="B118" s="24"/>
      <c r="C118" s="24"/>
      <c r="D118" s="24"/>
      <c r="E118" s="24"/>
      <c r="F118" s="24"/>
      <c r="G118" s="24"/>
      <c r="H118" s="24"/>
      <c r="I118" s="24"/>
      <c r="J118" s="24"/>
      <c r="K118" s="24"/>
      <c r="L118" s="24"/>
      <c r="M118" s="24"/>
      <c r="N118" s="24"/>
      <c r="O118" s="24"/>
      <c r="P118" s="24"/>
      <c r="Q118" s="24"/>
    </row>
    <row r="119" spans="1:17">
      <c r="A119" s="69" t="s">
        <v>56</v>
      </c>
      <c r="B119" s="70"/>
      <c r="C119" s="15" t="s">
        <v>57</v>
      </c>
      <c r="D119" s="15" t="s">
        <v>58</v>
      </c>
      <c r="E119" s="15" t="s">
        <v>59</v>
      </c>
      <c r="F119" s="15" t="s">
        <v>60</v>
      </c>
      <c r="G119" s="15" t="s">
        <v>61</v>
      </c>
      <c r="H119" s="15" t="s">
        <v>62</v>
      </c>
      <c r="I119" s="15" t="s">
        <v>63</v>
      </c>
      <c r="J119" s="15" t="s">
        <v>64</v>
      </c>
      <c r="K119" s="15" t="s">
        <v>65</v>
      </c>
      <c r="L119" s="15" t="s">
        <v>66</v>
      </c>
      <c r="M119" s="15" t="s">
        <v>67</v>
      </c>
      <c r="N119" s="15" t="s">
        <v>68</v>
      </c>
      <c r="O119" s="16" t="s">
        <v>51</v>
      </c>
      <c r="P119" s="24"/>
      <c r="Q119" s="24"/>
    </row>
    <row r="120" spans="1:17">
      <c r="A120" s="67">
        <v>2021</v>
      </c>
      <c r="B120" s="66"/>
      <c r="C120" s="17">
        <v>379860</v>
      </c>
      <c r="D120" s="17">
        <v>456503</v>
      </c>
      <c r="E120" s="17">
        <v>585396</v>
      </c>
      <c r="F120" s="17">
        <v>689300</v>
      </c>
      <c r="G120" s="17">
        <v>764240</v>
      </c>
      <c r="H120" s="17">
        <v>857217</v>
      </c>
      <c r="I120" s="17">
        <v>792127</v>
      </c>
      <c r="J120" s="17">
        <v>740202</v>
      </c>
      <c r="K120" s="17">
        <v>718491</v>
      </c>
      <c r="L120" s="17">
        <v>645455</v>
      </c>
      <c r="M120" s="17">
        <v>521522</v>
      </c>
      <c r="N120" s="17">
        <v>453161</v>
      </c>
      <c r="O120" s="19">
        <v>7603474</v>
      </c>
      <c r="P120" s="24"/>
      <c r="Q120" s="24"/>
    </row>
    <row r="121" spans="1:17">
      <c r="A121" s="65">
        <v>2020</v>
      </c>
      <c r="B121" s="66"/>
      <c r="C121" s="20">
        <v>532420</v>
      </c>
      <c r="D121" s="20">
        <v>600514</v>
      </c>
      <c r="E121" s="20">
        <v>590978</v>
      </c>
      <c r="F121" s="20">
        <v>393547</v>
      </c>
      <c r="G121" s="20">
        <v>919873</v>
      </c>
      <c r="H121" s="20">
        <v>884687</v>
      </c>
      <c r="I121" s="20">
        <v>931296</v>
      </c>
      <c r="J121" s="20">
        <v>812397</v>
      </c>
      <c r="K121" s="20">
        <v>676333</v>
      </c>
      <c r="L121" s="20">
        <v>665148</v>
      </c>
      <c r="M121" s="20">
        <v>506354</v>
      </c>
      <c r="N121" s="20">
        <v>502963</v>
      </c>
      <c r="O121" s="21">
        <v>8016510</v>
      </c>
      <c r="P121" s="24"/>
      <c r="Q121" s="24"/>
    </row>
    <row r="122" spans="1:17">
      <c r="A122" s="67">
        <v>2019</v>
      </c>
      <c r="B122" s="66"/>
      <c r="C122" s="17">
        <v>463711</v>
      </c>
      <c r="D122" s="17">
        <v>532361</v>
      </c>
      <c r="E122" s="17">
        <v>649071</v>
      </c>
      <c r="F122" s="17">
        <v>700689</v>
      </c>
      <c r="G122" s="17">
        <v>721614</v>
      </c>
      <c r="H122" s="17">
        <v>776181</v>
      </c>
      <c r="I122" s="17">
        <v>793801</v>
      </c>
      <c r="J122" s="17">
        <v>649731</v>
      </c>
      <c r="K122" s="17">
        <v>631999</v>
      </c>
      <c r="L122" s="17">
        <v>621325</v>
      </c>
      <c r="M122" s="17">
        <v>539690</v>
      </c>
      <c r="N122" s="17">
        <v>418876</v>
      </c>
      <c r="O122" s="19">
        <v>7499049</v>
      </c>
      <c r="P122" s="24"/>
      <c r="Q122" s="24"/>
    </row>
    <row r="123" spans="1:17">
      <c r="A123" s="65">
        <v>2018</v>
      </c>
      <c r="B123" s="66"/>
      <c r="C123" s="20">
        <v>459694</v>
      </c>
      <c r="D123" s="20">
        <v>478670</v>
      </c>
      <c r="E123" s="20">
        <v>694262</v>
      </c>
      <c r="F123" s="20">
        <v>679106</v>
      </c>
      <c r="G123" s="20">
        <v>704106</v>
      </c>
      <c r="H123" s="20">
        <v>862491</v>
      </c>
      <c r="I123" s="20">
        <v>808454</v>
      </c>
      <c r="J123" s="20">
        <v>688786</v>
      </c>
      <c r="K123" s="20">
        <v>624287</v>
      </c>
      <c r="L123" s="20">
        <v>597442</v>
      </c>
      <c r="M123" s="20">
        <v>540408</v>
      </c>
      <c r="N123" s="20">
        <v>441252</v>
      </c>
      <c r="O123" s="21">
        <v>7578958</v>
      </c>
      <c r="P123" s="24"/>
      <c r="Q123" s="24"/>
    </row>
    <row r="124" spans="1:17">
      <c r="A124" s="67">
        <v>2017</v>
      </c>
      <c r="B124" s="66"/>
      <c r="C124" s="17">
        <v>502237</v>
      </c>
      <c r="D124" s="17">
        <v>473634</v>
      </c>
      <c r="E124" s="17">
        <v>596445</v>
      </c>
      <c r="F124" s="17">
        <v>819457</v>
      </c>
      <c r="G124" s="17">
        <v>634163</v>
      </c>
      <c r="H124" s="17">
        <v>908949</v>
      </c>
      <c r="I124" s="17">
        <v>833518</v>
      </c>
      <c r="J124" s="17">
        <v>716890</v>
      </c>
      <c r="K124" s="17">
        <v>757960</v>
      </c>
      <c r="L124" s="17">
        <v>648531</v>
      </c>
      <c r="M124" s="17">
        <v>515599</v>
      </c>
      <c r="N124" s="17">
        <v>474956</v>
      </c>
      <c r="O124" s="19">
        <v>7882339</v>
      </c>
      <c r="P124" s="24"/>
      <c r="Q124" s="24"/>
    </row>
    <row r="125" spans="1:17">
      <c r="A125" s="65">
        <v>2016</v>
      </c>
      <c r="B125" s="66"/>
      <c r="C125" s="20">
        <v>399047</v>
      </c>
      <c r="D125" s="20">
        <v>573278</v>
      </c>
      <c r="E125" s="20">
        <v>628219</v>
      </c>
      <c r="F125" s="20">
        <v>599190</v>
      </c>
      <c r="G125" s="20">
        <v>682314</v>
      </c>
      <c r="H125" s="20">
        <v>756475</v>
      </c>
      <c r="I125" s="20">
        <v>763475</v>
      </c>
      <c r="J125" s="20">
        <v>600037</v>
      </c>
      <c r="K125" s="20">
        <v>745475</v>
      </c>
      <c r="L125" s="20">
        <v>536315</v>
      </c>
      <c r="M125" s="20">
        <v>509132</v>
      </c>
      <c r="N125" s="20">
        <v>382934</v>
      </c>
      <c r="O125" s="21">
        <v>7175891</v>
      </c>
      <c r="P125" s="24"/>
      <c r="Q125" s="24"/>
    </row>
    <row r="126" spans="1:17">
      <c r="A126" s="67">
        <v>2015</v>
      </c>
      <c r="B126" s="66"/>
      <c r="C126" s="17">
        <v>457006</v>
      </c>
      <c r="D126" s="17">
        <v>539678</v>
      </c>
      <c r="E126" s="17">
        <v>612804</v>
      </c>
      <c r="F126" s="17">
        <v>614654</v>
      </c>
      <c r="G126" s="17">
        <v>712654</v>
      </c>
      <c r="H126" s="17">
        <v>788536</v>
      </c>
      <c r="I126" s="17">
        <v>802996</v>
      </c>
      <c r="J126" s="17">
        <v>738589</v>
      </c>
      <c r="K126" s="17">
        <v>675327</v>
      </c>
      <c r="L126" s="17">
        <v>624608</v>
      </c>
      <c r="M126" s="17">
        <v>400667</v>
      </c>
      <c r="N126" s="17">
        <v>330946</v>
      </c>
      <c r="O126" s="19">
        <v>7298465</v>
      </c>
      <c r="P126" s="24"/>
      <c r="Q126" s="24"/>
    </row>
    <row r="127" spans="1:17">
      <c r="A127" s="65">
        <v>2014</v>
      </c>
      <c r="B127" s="66"/>
      <c r="C127" s="20">
        <v>310463</v>
      </c>
      <c r="D127" s="20">
        <v>336164</v>
      </c>
      <c r="E127" s="20">
        <v>442396</v>
      </c>
      <c r="F127" s="20">
        <v>534357</v>
      </c>
      <c r="G127" s="20">
        <v>609803</v>
      </c>
      <c r="H127" s="20">
        <v>697851</v>
      </c>
      <c r="I127" s="20">
        <v>888002</v>
      </c>
      <c r="J127" s="20">
        <v>859212</v>
      </c>
      <c r="K127" s="20">
        <v>797588</v>
      </c>
      <c r="L127" s="20">
        <v>546014</v>
      </c>
      <c r="M127" s="20">
        <v>362853</v>
      </c>
      <c r="N127" s="20">
        <v>558170</v>
      </c>
      <c r="O127" s="21">
        <v>6942873</v>
      </c>
      <c r="P127" s="24"/>
      <c r="Q127" s="24"/>
    </row>
    <row r="128" spans="1:17">
      <c r="A128" s="67">
        <v>2013</v>
      </c>
      <c r="B128" s="66"/>
      <c r="C128" s="17">
        <v>306726</v>
      </c>
      <c r="D128" s="17">
        <v>322055</v>
      </c>
      <c r="E128" s="17">
        <v>436380</v>
      </c>
      <c r="F128" s="17">
        <v>620431</v>
      </c>
      <c r="G128" s="17">
        <v>729966</v>
      </c>
      <c r="H128" s="17">
        <v>842757</v>
      </c>
      <c r="I128" s="17">
        <v>836313</v>
      </c>
      <c r="J128" s="17">
        <v>643665</v>
      </c>
      <c r="K128" s="17">
        <v>615300</v>
      </c>
      <c r="L128" s="17">
        <v>267253</v>
      </c>
      <c r="M128" s="17">
        <v>406538</v>
      </c>
      <c r="N128" s="17">
        <v>317330</v>
      </c>
      <c r="O128" s="19">
        <v>6344714</v>
      </c>
      <c r="P128" s="24"/>
      <c r="Q128" s="24"/>
    </row>
    <row r="129" spans="1:17">
      <c r="A129" s="65">
        <v>2012</v>
      </c>
      <c r="B129" s="66"/>
      <c r="C129" s="20">
        <v>289946</v>
      </c>
      <c r="D129" s="20">
        <v>329926</v>
      </c>
      <c r="E129" s="20">
        <v>419046</v>
      </c>
      <c r="F129" s="20">
        <v>621985</v>
      </c>
      <c r="G129" s="20">
        <v>657461</v>
      </c>
      <c r="H129" s="20">
        <v>753039</v>
      </c>
      <c r="I129" s="20">
        <v>708281</v>
      </c>
      <c r="J129" s="20">
        <v>678719</v>
      </c>
      <c r="K129" s="20">
        <v>634051</v>
      </c>
      <c r="L129" s="20">
        <v>466462</v>
      </c>
      <c r="M129" s="20">
        <v>416717</v>
      </c>
      <c r="N129" s="20">
        <v>309806</v>
      </c>
      <c r="O129" s="21">
        <v>6285439</v>
      </c>
      <c r="P129" s="24"/>
      <c r="Q129" s="24"/>
    </row>
    <row r="130" spans="1:17">
      <c r="A130" s="67">
        <v>2011</v>
      </c>
      <c r="B130" s="66"/>
      <c r="C130" s="17">
        <v>299173</v>
      </c>
      <c r="D130" s="17">
        <v>353689</v>
      </c>
      <c r="E130" s="17">
        <v>461891</v>
      </c>
      <c r="F130" s="17">
        <v>644528</v>
      </c>
      <c r="G130" s="17">
        <v>668557</v>
      </c>
      <c r="H130" s="17">
        <v>798181</v>
      </c>
      <c r="I130" s="17">
        <v>733722</v>
      </c>
      <c r="J130" s="17">
        <v>667820</v>
      </c>
      <c r="K130" s="17">
        <v>586276</v>
      </c>
      <c r="L130" s="17">
        <v>436656</v>
      </c>
      <c r="M130" s="17">
        <v>425462</v>
      </c>
      <c r="N130" s="17">
        <v>320727</v>
      </c>
      <c r="O130" s="19">
        <v>6396682</v>
      </c>
      <c r="P130" s="24"/>
      <c r="Q130" s="24"/>
    </row>
    <row r="131" spans="1:17">
      <c r="A131" s="65">
        <v>2010</v>
      </c>
      <c r="B131" s="66"/>
      <c r="C131" s="20">
        <v>345000</v>
      </c>
      <c r="D131" s="20">
        <v>389636</v>
      </c>
      <c r="E131" s="20">
        <v>491335</v>
      </c>
      <c r="F131" s="20">
        <v>710369</v>
      </c>
      <c r="G131" s="20">
        <v>707913</v>
      </c>
      <c r="H131" s="20">
        <v>816772</v>
      </c>
      <c r="I131" s="20">
        <v>739538</v>
      </c>
      <c r="J131" s="20">
        <v>840457</v>
      </c>
      <c r="K131" s="20">
        <v>691446</v>
      </c>
      <c r="L131" s="20">
        <v>515843</v>
      </c>
      <c r="M131" s="20">
        <v>488600</v>
      </c>
      <c r="N131" s="20">
        <v>343849</v>
      </c>
      <c r="O131" s="21">
        <v>7080758</v>
      </c>
      <c r="P131" s="24"/>
      <c r="Q131" s="24"/>
    </row>
    <row r="132" spans="1:17">
      <c r="A132" s="67">
        <v>2009</v>
      </c>
      <c r="B132" s="66"/>
      <c r="C132" s="17">
        <v>368557</v>
      </c>
      <c r="D132" s="17">
        <v>392855</v>
      </c>
      <c r="E132" s="17">
        <v>504244</v>
      </c>
      <c r="F132" s="17">
        <v>665213</v>
      </c>
      <c r="G132" s="17">
        <v>850594</v>
      </c>
      <c r="H132" s="17">
        <v>848632</v>
      </c>
      <c r="I132" s="17">
        <v>713069</v>
      </c>
      <c r="J132" s="17">
        <v>991291</v>
      </c>
      <c r="K132" s="17">
        <v>756089</v>
      </c>
      <c r="L132" s="17">
        <v>667954</v>
      </c>
      <c r="M132" s="17">
        <v>498563</v>
      </c>
      <c r="N132" s="17">
        <v>411628</v>
      </c>
      <c r="O132" s="19">
        <v>7668689</v>
      </c>
      <c r="P132" s="24"/>
      <c r="Q132" s="24"/>
    </row>
    <row r="133" spans="1:17">
      <c r="A133" s="65">
        <v>2008</v>
      </c>
      <c r="B133" s="66"/>
      <c r="C133" s="20">
        <v>365646</v>
      </c>
      <c r="D133" s="20">
        <v>444062</v>
      </c>
      <c r="E133" s="20">
        <v>593712</v>
      </c>
      <c r="F133" s="20">
        <v>740516</v>
      </c>
      <c r="G133" s="20">
        <v>816102</v>
      </c>
      <c r="H133" s="20">
        <v>865423</v>
      </c>
      <c r="I133" s="20">
        <v>747842</v>
      </c>
      <c r="J133" s="20">
        <v>856057</v>
      </c>
      <c r="K133" s="20">
        <v>648582</v>
      </c>
      <c r="L133" s="20">
        <v>572487</v>
      </c>
      <c r="M133" s="20">
        <v>537129</v>
      </c>
      <c r="N133" s="20">
        <v>414305</v>
      </c>
      <c r="O133" s="21">
        <v>7601863</v>
      </c>
      <c r="P133" s="24"/>
      <c r="Q133" s="24"/>
    </row>
    <row r="134" spans="1:17">
      <c r="A134" s="67">
        <v>2007</v>
      </c>
      <c r="B134" s="66"/>
      <c r="C134" s="17">
        <v>424010</v>
      </c>
      <c r="D134" s="17">
        <v>462067</v>
      </c>
      <c r="E134" s="17">
        <v>523754</v>
      </c>
      <c r="F134" s="17">
        <v>648945</v>
      </c>
      <c r="G134" s="17">
        <v>648435</v>
      </c>
      <c r="H134" s="17">
        <v>924552</v>
      </c>
      <c r="I134" s="17">
        <v>1062772</v>
      </c>
      <c r="J134" s="17">
        <v>917472</v>
      </c>
      <c r="K134" s="17">
        <v>636593</v>
      </c>
      <c r="L134" s="17">
        <v>577787</v>
      </c>
      <c r="M134" s="17">
        <v>410132</v>
      </c>
      <c r="N134" s="17">
        <v>385620</v>
      </c>
      <c r="O134" s="19">
        <v>7622139</v>
      </c>
      <c r="P134" s="24"/>
      <c r="Q134" s="24"/>
    </row>
    <row r="135" spans="1:17">
      <c r="A135" s="65">
        <v>2006</v>
      </c>
      <c r="B135" s="66"/>
      <c r="C135" s="20">
        <v>533799</v>
      </c>
      <c r="D135" s="20">
        <v>513381</v>
      </c>
      <c r="E135" s="20">
        <v>561718</v>
      </c>
      <c r="F135" s="20">
        <v>639034</v>
      </c>
      <c r="G135" s="20">
        <v>724420</v>
      </c>
      <c r="H135" s="20">
        <v>918598</v>
      </c>
      <c r="I135" s="20">
        <v>1011557</v>
      </c>
      <c r="J135" s="20">
        <v>941126</v>
      </c>
      <c r="K135" s="20">
        <v>616981</v>
      </c>
      <c r="L135" s="20">
        <v>627340</v>
      </c>
      <c r="M135" s="20">
        <v>436334</v>
      </c>
      <c r="N135" s="20">
        <v>253465</v>
      </c>
      <c r="O135" s="21">
        <v>7777753</v>
      </c>
      <c r="P135" s="24"/>
      <c r="Q135" s="24"/>
    </row>
    <row r="136" spans="1:17">
      <c r="A136" s="67">
        <v>2005</v>
      </c>
      <c r="B136" s="66"/>
      <c r="C136" s="17">
        <v>479822</v>
      </c>
      <c r="D136" s="17">
        <v>511758</v>
      </c>
      <c r="E136" s="17">
        <v>583136</v>
      </c>
      <c r="F136" s="17">
        <v>660942</v>
      </c>
      <c r="G136" s="17">
        <v>713181</v>
      </c>
      <c r="H136" s="17">
        <v>1109621</v>
      </c>
      <c r="I136" s="17">
        <v>864139</v>
      </c>
      <c r="J136" s="17">
        <v>768414</v>
      </c>
      <c r="K136" s="17">
        <v>607085</v>
      </c>
      <c r="L136" s="17">
        <v>592217</v>
      </c>
      <c r="M136" s="17">
        <v>428829</v>
      </c>
      <c r="N136" s="17">
        <v>373294</v>
      </c>
      <c r="O136" s="19">
        <v>7692438</v>
      </c>
      <c r="P136" s="24"/>
      <c r="Q136" s="24"/>
    </row>
    <row r="137" spans="1:17">
      <c r="A137" s="65">
        <v>2004</v>
      </c>
      <c r="B137" s="66"/>
      <c r="C137" s="20">
        <v>541983</v>
      </c>
      <c r="D137" s="20">
        <v>513896</v>
      </c>
      <c r="E137" s="20">
        <v>627473</v>
      </c>
      <c r="F137" s="20">
        <v>697975</v>
      </c>
      <c r="G137" s="20">
        <v>722368</v>
      </c>
      <c r="H137" s="20">
        <v>882206</v>
      </c>
      <c r="I137" s="20">
        <v>847060</v>
      </c>
      <c r="J137" s="20">
        <v>807328</v>
      </c>
      <c r="K137" s="20">
        <v>754426</v>
      </c>
      <c r="L137" s="20">
        <v>560462</v>
      </c>
      <c r="M137" s="20">
        <v>418176</v>
      </c>
      <c r="N137" s="20">
        <v>446631</v>
      </c>
      <c r="O137" s="21">
        <v>7819984</v>
      </c>
      <c r="P137" s="24"/>
      <c r="Q137" s="24"/>
    </row>
    <row r="138" spans="1:17">
      <c r="A138" s="67">
        <v>2003</v>
      </c>
      <c r="B138" s="66"/>
      <c r="C138" s="17">
        <v>565840</v>
      </c>
      <c r="D138" s="17">
        <v>494020</v>
      </c>
      <c r="E138" s="17">
        <v>504352</v>
      </c>
      <c r="F138" s="17">
        <v>647055</v>
      </c>
      <c r="G138" s="17">
        <v>889138</v>
      </c>
      <c r="H138" s="17">
        <v>834801</v>
      </c>
      <c r="I138" s="17">
        <v>844088</v>
      </c>
      <c r="J138" s="17">
        <v>938066</v>
      </c>
      <c r="K138" s="17">
        <v>736076</v>
      </c>
      <c r="L138" s="17">
        <v>620136</v>
      </c>
      <c r="M138" s="17">
        <v>432721</v>
      </c>
      <c r="N138" s="17">
        <v>409288</v>
      </c>
      <c r="O138" s="19">
        <v>7915581</v>
      </c>
      <c r="P138" s="24"/>
      <c r="Q138" s="24"/>
    </row>
    <row r="139" spans="1:17">
      <c r="A139" s="65">
        <v>2002</v>
      </c>
      <c r="B139" s="66"/>
      <c r="C139" s="20">
        <v>474237</v>
      </c>
      <c r="D139" s="20">
        <v>485642</v>
      </c>
      <c r="E139" s="20">
        <v>510328</v>
      </c>
      <c r="F139" s="20">
        <v>798306</v>
      </c>
      <c r="G139" s="20">
        <v>707608</v>
      </c>
      <c r="H139" s="20">
        <v>726761</v>
      </c>
      <c r="I139" s="20">
        <v>806732</v>
      </c>
      <c r="J139" s="20">
        <v>921909</v>
      </c>
      <c r="K139" s="20">
        <v>742722</v>
      </c>
      <c r="L139" s="20">
        <v>566446</v>
      </c>
      <c r="M139" s="20">
        <v>411311</v>
      </c>
      <c r="N139" s="20">
        <v>398282</v>
      </c>
      <c r="O139" s="21">
        <v>7550284</v>
      </c>
      <c r="P139" s="24"/>
      <c r="Q139" s="24"/>
    </row>
    <row r="140" spans="1:17">
      <c r="A140" s="67">
        <v>2001</v>
      </c>
      <c r="B140" s="66"/>
      <c r="C140" s="17">
        <v>510732</v>
      </c>
      <c r="D140" s="17">
        <v>529922</v>
      </c>
      <c r="E140" s="17">
        <v>602594</v>
      </c>
      <c r="F140" s="17">
        <v>840001</v>
      </c>
      <c r="G140" s="17">
        <v>778010</v>
      </c>
      <c r="H140" s="17">
        <v>905404</v>
      </c>
      <c r="I140" s="17">
        <v>1003259</v>
      </c>
      <c r="J140" s="17">
        <v>1041354</v>
      </c>
      <c r="K140" s="17">
        <v>800605</v>
      </c>
      <c r="L140" s="17">
        <v>541943</v>
      </c>
      <c r="M140" s="17">
        <v>573310</v>
      </c>
      <c r="N140" s="17">
        <v>338413</v>
      </c>
      <c r="O140" s="19">
        <v>8465547</v>
      </c>
      <c r="P140" s="24"/>
      <c r="Q140" s="24"/>
    </row>
    <row r="141" spans="1:17">
      <c r="A141" s="65">
        <v>2000</v>
      </c>
      <c r="B141" s="66"/>
      <c r="C141" s="20">
        <v>469652</v>
      </c>
      <c r="D141" s="20">
        <v>551079</v>
      </c>
      <c r="E141" s="20">
        <v>601762</v>
      </c>
      <c r="F141" s="20">
        <v>861263</v>
      </c>
      <c r="G141" s="20">
        <v>850409</v>
      </c>
      <c r="H141" s="20">
        <v>1165154</v>
      </c>
      <c r="I141" s="20">
        <v>871295</v>
      </c>
      <c r="J141" s="20">
        <v>850722</v>
      </c>
      <c r="K141" s="20">
        <v>741796</v>
      </c>
      <c r="L141" s="20">
        <v>770498</v>
      </c>
      <c r="M141" s="20">
        <v>596123</v>
      </c>
      <c r="N141" s="20">
        <v>425252</v>
      </c>
      <c r="O141" s="21">
        <v>8755005</v>
      </c>
      <c r="P141" s="24"/>
      <c r="Q141" s="24"/>
    </row>
    <row r="142" spans="1:17">
      <c r="A142" s="67">
        <v>1999</v>
      </c>
      <c r="B142" s="66"/>
      <c r="C142" s="17">
        <v>578620</v>
      </c>
      <c r="D142" s="17">
        <v>537516</v>
      </c>
      <c r="E142" s="17">
        <v>669805</v>
      </c>
      <c r="F142" s="17">
        <v>766393</v>
      </c>
      <c r="G142" s="17">
        <v>870624</v>
      </c>
      <c r="H142" s="17">
        <v>998214</v>
      </c>
      <c r="I142" s="17">
        <v>873925</v>
      </c>
      <c r="J142" s="17">
        <v>969205</v>
      </c>
      <c r="K142" s="17">
        <v>790357</v>
      </c>
      <c r="L142" s="17">
        <v>735064</v>
      </c>
      <c r="M142" s="17">
        <v>732951</v>
      </c>
      <c r="N142" s="17">
        <v>501269</v>
      </c>
      <c r="O142" s="19">
        <v>9023943</v>
      </c>
      <c r="P142" s="24"/>
      <c r="Q142" s="24"/>
    </row>
    <row r="143" spans="1:17">
      <c r="A143" s="65">
        <v>1998</v>
      </c>
      <c r="B143" s="66"/>
      <c r="C143" s="20">
        <v>460045</v>
      </c>
      <c r="D143" s="20">
        <v>561266</v>
      </c>
      <c r="E143" s="20">
        <v>624747</v>
      </c>
      <c r="F143" s="20">
        <v>792103</v>
      </c>
      <c r="G143" s="20">
        <v>867823</v>
      </c>
      <c r="H143" s="20">
        <v>908584</v>
      </c>
      <c r="I143" s="20">
        <v>931425</v>
      </c>
      <c r="J143" s="20">
        <v>998112</v>
      </c>
      <c r="K143" s="20">
        <v>844152</v>
      </c>
      <c r="L143" s="20">
        <v>799566</v>
      </c>
      <c r="M143" s="20">
        <v>611918</v>
      </c>
      <c r="N143" s="20">
        <v>388314</v>
      </c>
      <c r="O143" s="21">
        <v>8788055</v>
      </c>
      <c r="P143" s="24"/>
      <c r="Q143" s="24"/>
    </row>
    <row r="144" spans="1:17">
      <c r="A144" s="67">
        <v>1997</v>
      </c>
      <c r="B144" s="66"/>
      <c r="C144" s="17">
        <v>611169</v>
      </c>
      <c r="D144" s="17">
        <v>525263</v>
      </c>
      <c r="E144" s="17">
        <v>660259</v>
      </c>
      <c r="F144" s="17">
        <v>880612</v>
      </c>
      <c r="G144" s="17">
        <v>909827</v>
      </c>
      <c r="H144" s="17">
        <v>962596</v>
      </c>
      <c r="I144" s="17">
        <v>929072</v>
      </c>
      <c r="J144" s="17">
        <v>889236</v>
      </c>
      <c r="K144" s="17">
        <v>699618</v>
      </c>
      <c r="L144" s="17">
        <v>561326</v>
      </c>
      <c r="M144" s="17">
        <v>556626</v>
      </c>
      <c r="N144" s="17">
        <v>342816</v>
      </c>
      <c r="O144" s="19">
        <v>8528420</v>
      </c>
      <c r="P144" s="24"/>
      <c r="Q144" s="24"/>
    </row>
    <row r="145" spans="1:17">
      <c r="A145" s="65">
        <v>1996</v>
      </c>
      <c r="B145" s="66"/>
      <c r="C145" s="20">
        <v>741699</v>
      </c>
      <c r="D145" s="20">
        <v>569091</v>
      </c>
      <c r="E145" s="20">
        <v>667542</v>
      </c>
      <c r="F145" s="20">
        <v>829942</v>
      </c>
      <c r="G145" s="20">
        <v>804075</v>
      </c>
      <c r="H145" s="20">
        <v>985349</v>
      </c>
      <c r="I145" s="20">
        <v>1031209</v>
      </c>
      <c r="J145" s="20">
        <v>958646</v>
      </c>
      <c r="K145" s="20">
        <v>778976</v>
      </c>
      <c r="L145" s="20">
        <v>800393</v>
      </c>
      <c r="M145" s="20">
        <v>573707</v>
      </c>
      <c r="N145" s="20">
        <v>610218</v>
      </c>
      <c r="O145" s="21">
        <v>9350847</v>
      </c>
      <c r="P145" s="24"/>
      <c r="Q145" s="24"/>
    </row>
    <row r="146" spans="1:17">
      <c r="A146" s="67">
        <v>1995</v>
      </c>
      <c r="B146" s="66"/>
      <c r="C146" s="17">
        <v>585256</v>
      </c>
      <c r="D146" s="17">
        <v>619953</v>
      </c>
      <c r="E146" s="17">
        <v>806099</v>
      </c>
      <c r="F146" s="17">
        <v>910469</v>
      </c>
      <c r="G146" s="17">
        <v>828080</v>
      </c>
      <c r="H146" s="17">
        <v>866091</v>
      </c>
      <c r="I146" s="17">
        <v>1207983</v>
      </c>
      <c r="J146" s="17">
        <v>1213787</v>
      </c>
      <c r="K146" s="17">
        <v>900868</v>
      </c>
      <c r="L146" s="17">
        <v>705205</v>
      </c>
      <c r="M146" s="17">
        <v>798795</v>
      </c>
      <c r="N146" s="17">
        <v>396116</v>
      </c>
      <c r="O146" s="19">
        <v>9838702</v>
      </c>
      <c r="P146" s="24"/>
      <c r="Q146" s="24"/>
    </row>
    <row r="147" spans="1:17">
      <c r="A147" s="65">
        <v>1994</v>
      </c>
      <c r="B147" s="66"/>
      <c r="C147" s="20">
        <v>589468</v>
      </c>
      <c r="D147" s="20">
        <v>497616</v>
      </c>
      <c r="E147" s="20">
        <v>832960</v>
      </c>
      <c r="F147" s="20">
        <v>893171</v>
      </c>
      <c r="G147" s="20">
        <v>873650</v>
      </c>
      <c r="H147" s="20">
        <v>1083775</v>
      </c>
      <c r="I147" s="20">
        <v>1246436</v>
      </c>
      <c r="J147" s="20">
        <v>887883</v>
      </c>
      <c r="K147" s="20">
        <v>924876</v>
      </c>
      <c r="L147" s="20">
        <v>695968</v>
      </c>
      <c r="M147" s="20">
        <v>568024</v>
      </c>
      <c r="N147" s="20">
        <v>472898</v>
      </c>
      <c r="O147" s="21">
        <v>9566725</v>
      </c>
      <c r="P147" s="24"/>
      <c r="Q147" s="24"/>
    </row>
    <row r="148" spans="1:17">
      <c r="A148" s="67">
        <v>1993</v>
      </c>
      <c r="B148" s="66"/>
      <c r="C148" s="17">
        <v>416006</v>
      </c>
      <c r="D148" s="17">
        <v>463161</v>
      </c>
      <c r="E148" s="17">
        <v>713811</v>
      </c>
      <c r="F148" s="17">
        <v>915470</v>
      </c>
      <c r="G148" s="17">
        <v>1013495</v>
      </c>
      <c r="H148" s="17">
        <v>1107035</v>
      </c>
      <c r="I148" s="17">
        <v>978137</v>
      </c>
      <c r="J148" s="17">
        <v>903338</v>
      </c>
      <c r="K148" s="17">
        <v>861211</v>
      </c>
      <c r="L148" s="17">
        <v>703119</v>
      </c>
      <c r="M148" s="17">
        <v>464265</v>
      </c>
      <c r="N148" s="17">
        <v>402177</v>
      </c>
      <c r="O148" s="19">
        <v>8941225</v>
      </c>
      <c r="P148" s="24"/>
      <c r="Q148" s="24"/>
    </row>
    <row r="149" spans="1:17">
      <c r="A149" s="65">
        <v>1992</v>
      </c>
      <c r="B149" s="66"/>
      <c r="C149" s="20">
        <v>416960</v>
      </c>
      <c r="D149" s="20">
        <v>539069</v>
      </c>
      <c r="E149" s="20">
        <v>734333</v>
      </c>
      <c r="F149" s="20">
        <v>960115</v>
      </c>
      <c r="G149" s="20">
        <v>979649</v>
      </c>
      <c r="H149" s="20">
        <v>1051668</v>
      </c>
      <c r="I149" s="20">
        <v>1020373</v>
      </c>
      <c r="J149" s="20">
        <v>882231</v>
      </c>
      <c r="K149" s="20">
        <v>781869</v>
      </c>
      <c r="L149" s="20">
        <v>730884</v>
      </c>
      <c r="M149" s="20">
        <v>597175</v>
      </c>
      <c r="N149" s="20">
        <v>322199</v>
      </c>
      <c r="O149" s="21">
        <v>9016525</v>
      </c>
      <c r="P149" s="24"/>
      <c r="Q149" s="24"/>
    </row>
    <row r="150" spans="1:17">
      <c r="A150" s="67">
        <v>1991</v>
      </c>
      <c r="B150" s="66"/>
      <c r="C150" s="17">
        <v>450623</v>
      </c>
      <c r="D150" s="17">
        <v>593436</v>
      </c>
      <c r="E150" s="17">
        <v>561335</v>
      </c>
      <c r="F150" s="17">
        <v>727659</v>
      </c>
      <c r="G150" s="17">
        <v>857511</v>
      </c>
      <c r="H150" s="17">
        <v>905389</v>
      </c>
      <c r="I150" s="17">
        <v>1020466</v>
      </c>
      <c r="J150" s="17">
        <v>847640</v>
      </c>
      <c r="K150" s="17">
        <v>767683</v>
      </c>
      <c r="L150" s="17">
        <v>799755</v>
      </c>
      <c r="M150" s="17">
        <v>535426</v>
      </c>
      <c r="N150" s="17">
        <v>378093</v>
      </c>
      <c r="O150" s="19">
        <v>8445016</v>
      </c>
      <c r="P150" s="24"/>
      <c r="Q150" s="24"/>
    </row>
    <row r="151" spans="1:17">
      <c r="A151" s="65">
        <v>1990</v>
      </c>
      <c r="B151" s="66"/>
      <c r="C151" s="20">
        <v>443896</v>
      </c>
      <c r="D151" s="20">
        <v>448025</v>
      </c>
      <c r="E151" s="20">
        <v>770732</v>
      </c>
      <c r="F151" s="20">
        <v>878483</v>
      </c>
      <c r="G151" s="20">
        <v>902589</v>
      </c>
      <c r="H151" s="20">
        <v>931510</v>
      </c>
      <c r="I151" s="20">
        <v>959329</v>
      </c>
      <c r="J151" s="20">
        <v>911058</v>
      </c>
      <c r="K151" s="20">
        <v>704073</v>
      </c>
      <c r="L151" s="20">
        <v>648125</v>
      </c>
      <c r="M151" s="20">
        <v>559266</v>
      </c>
      <c r="N151" s="20">
        <v>425137</v>
      </c>
      <c r="O151" s="21">
        <v>8582223</v>
      </c>
      <c r="P151" s="24"/>
      <c r="Q151" s="24"/>
    </row>
    <row r="152" spans="1:17">
      <c r="A152" s="67">
        <v>1989</v>
      </c>
      <c r="B152" s="66"/>
      <c r="C152" s="17">
        <v>399600</v>
      </c>
      <c r="D152" s="17">
        <v>504179</v>
      </c>
      <c r="E152" s="17">
        <v>725368</v>
      </c>
      <c r="F152" s="17">
        <v>909100</v>
      </c>
      <c r="G152" s="17">
        <v>861173</v>
      </c>
      <c r="H152" s="17">
        <v>796365</v>
      </c>
      <c r="I152" s="17">
        <v>944774</v>
      </c>
      <c r="J152" s="17">
        <v>906792</v>
      </c>
      <c r="K152" s="17">
        <v>706725</v>
      </c>
      <c r="L152" s="17">
        <v>652207</v>
      </c>
      <c r="M152" s="17">
        <v>642677</v>
      </c>
      <c r="N152" s="17">
        <v>446335</v>
      </c>
      <c r="O152" s="19">
        <v>8495295</v>
      </c>
      <c r="P152" s="24"/>
      <c r="Q152" s="24"/>
    </row>
    <row r="153" spans="1:17">
      <c r="A153" s="65">
        <v>1988</v>
      </c>
      <c r="B153" s="66"/>
      <c r="C153" s="20">
        <v>367232</v>
      </c>
      <c r="D153" s="20">
        <v>598606</v>
      </c>
      <c r="E153" s="20">
        <v>752808</v>
      </c>
      <c r="F153" s="20">
        <v>768185</v>
      </c>
      <c r="G153" s="20">
        <v>856819</v>
      </c>
      <c r="H153" s="20">
        <v>809334</v>
      </c>
      <c r="I153" s="20">
        <v>895279</v>
      </c>
      <c r="J153" s="20">
        <v>768343</v>
      </c>
      <c r="K153" s="20">
        <v>729851</v>
      </c>
      <c r="L153" s="20">
        <v>698859</v>
      </c>
      <c r="M153" s="20">
        <v>688338</v>
      </c>
      <c r="N153" s="20">
        <v>394196</v>
      </c>
      <c r="O153" s="21">
        <v>8327850</v>
      </c>
      <c r="P153" s="24"/>
      <c r="Q153" s="24"/>
    </row>
    <row r="154" spans="1:17">
      <c r="A154" s="67">
        <v>1987</v>
      </c>
      <c r="B154" s="66"/>
      <c r="C154" s="17">
        <v>380535</v>
      </c>
      <c r="D154" s="17">
        <v>529194</v>
      </c>
      <c r="E154" s="17">
        <v>522302</v>
      </c>
      <c r="F154" s="17">
        <v>747014</v>
      </c>
      <c r="G154" s="17">
        <v>953044</v>
      </c>
      <c r="H154" s="17">
        <v>913786</v>
      </c>
      <c r="I154" s="17">
        <v>818208</v>
      </c>
      <c r="J154" s="17">
        <v>796346</v>
      </c>
      <c r="K154" s="17">
        <v>763781</v>
      </c>
      <c r="L154" s="17">
        <v>734910</v>
      </c>
      <c r="M154" s="17">
        <v>562049</v>
      </c>
      <c r="N154" s="17">
        <v>377516</v>
      </c>
      <c r="O154" s="19">
        <v>8098685</v>
      </c>
      <c r="P154" s="24"/>
      <c r="Q154" s="24"/>
    </row>
    <row r="155" spans="1:17">
      <c r="A155" s="65">
        <v>1986</v>
      </c>
      <c r="B155" s="66"/>
      <c r="C155" s="20">
        <v>396839</v>
      </c>
      <c r="D155" s="20">
        <v>475612</v>
      </c>
      <c r="E155" s="20">
        <v>657249</v>
      </c>
      <c r="F155" s="20">
        <v>832593</v>
      </c>
      <c r="G155" s="20">
        <v>929543</v>
      </c>
      <c r="H155" s="20">
        <v>824510</v>
      </c>
      <c r="I155" s="20">
        <v>749834</v>
      </c>
      <c r="J155" s="20">
        <v>686694</v>
      </c>
      <c r="K155" s="20">
        <v>616173</v>
      </c>
      <c r="L155" s="20">
        <v>645998</v>
      </c>
      <c r="M155" s="20">
        <v>506362</v>
      </c>
      <c r="N155" s="20">
        <v>431926</v>
      </c>
      <c r="O155" s="21">
        <v>7753333</v>
      </c>
      <c r="P155" s="24"/>
      <c r="Q155" s="24"/>
    </row>
    <row r="156" spans="1:17">
      <c r="A156" s="67">
        <v>1985</v>
      </c>
      <c r="B156" s="66"/>
      <c r="C156" s="17">
        <v>309267</v>
      </c>
      <c r="D156" s="17">
        <v>518651</v>
      </c>
      <c r="E156" s="17">
        <v>611119</v>
      </c>
      <c r="F156" s="17">
        <v>838798</v>
      </c>
      <c r="G156" s="17">
        <v>834378</v>
      </c>
      <c r="H156" s="17">
        <v>610094</v>
      </c>
      <c r="I156" s="17">
        <v>654919</v>
      </c>
      <c r="J156" s="17">
        <v>709763</v>
      </c>
      <c r="K156" s="17">
        <v>620205</v>
      </c>
      <c r="L156" s="17">
        <v>485595</v>
      </c>
      <c r="M156" s="17">
        <v>417181</v>
      </c>
      <c r="N156" s="17">
        <v>342177</v>
      </c>
      <c r="O156" s="19">
        <v>6952147</v>
      </c>
      <c r="P156" s="24"/>
      <c r="Q156" s="24"/>
    </row>
    <row r="157" spans="1:17">
      <c r="A157" s="65">
        <v>1984</v>
      </c>
      <c r="B157" s="66"/>
      <c r="C157" s="20">
        <v>292700</v>
      </c>
      <c r="D157" s="20">
        <v>446864</v>
      </c>
      <c r="E157" s="20">
        <v>591402</v>
      </c>
      <c r="F157" s="20">
        <v>623358</v>
      </c>
      <c r="G157" s="20">
        <v>655664</v>
      </c>
      <c r="H157" s="20">
        <v>660413</v>
      </c>
      <c r="I157" s="20">
        <v>572367</v>
      </c>
      <c r="J157" s="20">
        <v>658032</v>
      </c>
      <c r="K157" s="20">
        <v>638736</v>
      </c>
      <c r="L157" s="20">
        <v>379796</v>
      </c>
      <c r="M157" s="20">
        <v>377778</v>
      </c>
      <c r="N157" s="20">
        <v>379452</v>
      </c>
      <c r="O157" s="21">
        <v>6276562</v>
      </c>
      <c r="P157" s="24"/>
      <c r="Q157" s="24"/>
    </row>
    <row r="158" spans="1:17">
      <c r="A158" s="67">
        <v>1983</v>
      </c>
      <c r="B158" s="66"/>
      <c r="C158" s="17">
        <v>312964</v>
      </c>
      <c r="D158" s="17">
        <v>346712</v>
      </c>
      <c r="E158" s="17">
        <v>373295</v>
      </c>
      <c r="F158" s="17">
        <v>588963</v>
      </c>
      <c r="G158" s="17">
        <v>697765</v>
      </c>
      <c r="H158" s="17">
        <v>607028</v>
      </c>
      <c r="I158" s="17">
        <v>701425</v>
      </c>
      <c r="J158" s="17">
        <v>601892</v>
      </c>
      <c r="K158" s="17">
        <v>541863</v>
      </c>
      <c r="L158" s="17">
        <v>434366</v>
      </c>
      <c r="M158" s="17">
        <v>354697</v>
      </c>
      <c r="N158" s="17">
        <v>352798</v>
      </c>
      <c r="O158" s="19">
        <v>5913768</v>
      </c>
      <c r="P158" s="24"/>
      <c r="Q158" s="24"/>
    </row>
    <row r="159" spans="1:17">
      <c r="A159" s="65">
        <v>1982</v>
      </c>
      <c r="B159" s="66"/>
      <c r="C159" s="20">
        <v>270902</v>
      </c>
      <c r="D159" s="20">
        <v>267388</v>
      </c>
      <c r="E159" s="20">
        <v>333765</v>
      </c>
      <c r="F159" s="20">
        <v>732824</v>
      </c>
      <c r="G159" s="20">
        <v>668495</v>
      </c>
      <c r="H159" s="20">
        <v>687955</v>
      </c>
      <c r="I159" s="20">
        <v>543978</v>
      </c>
      <c r="J159" s="20">
        <v>309870</v>
      </c>
      <c r="K159" s="20">
        <v>454394</v>
      </c>
      <c r="L159" s="20">
        <v>471092</v>
      </c>
      <c r="M159" s="20">
        <v>327160</v>
      </c>
      <c r="N159" s="20">
        <v>322673</v>
      </c>
      <c r="O159" s="21">
        <v>5390496</v>
      </c>
      <c r="P159" s="24"/>
      <c r="Q159" s="24"/>
    </row>
    <row r="160" spans="1:17">
      <c r="A160" s="67">
        <v>1981</v>
      </c>
      <c r="B160" s="66"/>
      <c r="C160" s="17">
        <v>299746</v>
      </c>
      <c r="D160" s="17">
        <v>342451</v>
      </c>
      <c r="E160" s="17">
        <v>341869</v>
      </c>
      <c r="F160" s="17">
        <v>579390</v>
      </c>
      <c r="G160" s="17">
        <v>729168</v>
      </c>
      <c r="H160" s="17">
        <v>487178</v>
      </c>
      <c r="I160" s="17">
        <v>562885</v>
      </c>
      <c r="J160" s="17">
        <v>559623</v>
      </c>
      <c r="K160" s="17">
        <v>353099</v>
      </c>
      <c r="L160" s="17">
        <v>404549</v>
      </c>
      <c r="M160" s="17">
        <v>322290</v>
      </c>
      <c r="N160" s="17">
        <v>237018</v>
      </c>
      <c r="O160" s="19">
        <v>5219266</v>
      </c>
      <c r="P160" s="24"/>
      <c r="Q160" s="24"/>
    </row>
    <row r="161" spans="1:17">
      <c r="A161" s="65">
        <v>1980</v>
      </c>
      <c r="B161" s="66"/>
      <c r="C161" s="20">
        <v>255720</v>
      </c>
      <c r="D161" s="20">
        <v>325376</v>
      </c>
      <c r="E161" s="20">
        <v>354098</v>
      </c>
      <c r="F161" s="20">
        <v>479256</v>
      </c>
      <c r="G161" s="20">
        <v>592388</v>
      </c>
      <c r="H161" s="20">
        <v>551508</v>
      </c>
      <c r="I161" s="20">
        <v>532552</v>
      </c>
      <c r="J161" s="20">
        <v>474170</v>
      </c>
      <c r="K161" s="20">
        <v>420639</v>
      </c>
      <c r="L161" s="20">
        <v>395019</v>
      </c>
      <c r="M161" s="20">
        <v>354766</v>
      </c>
      <c r="N161" s="20">
        <v>230109</v>
      </c>
      <c r="O161" s="21">
        <v>4965601</v>
      </c>
      <c r="P161" s="24"/>
      <c r="Q161" s="24"/>
    </row>
    <row r="162" spans="1:17">
      <c r="A162" s="71">
        <v>1979</v>
      </c>
      <c r="B162" s="64"/>
      <c r="C162" s="48">
        <v>291697</v>
      </c>
      <c r="D162" s="48">
        <v>434243</v>
      </c>
      <c r="E162" s="48">
        <v>632032</v>
      </c>
      <c r="F162" s="48">
        <v>643560</v>
      </c>
      <c r="G162" s="48">
        <v>546323</v>
      </c>
      <c r="H162" s="48">
        <v>691699</v>
      </c>
      <c r="I162" s="48">
        <v>622750</v>
      </c>
      <c r="J162" s="48">
        <v>573418</v>
      </c>
      <c r="K162" s="48">
        <v>569722</v>
      </c>
      <c r="L162" s="48">
        <v>460510</v>
      </c>
      <c r="M162" s="48">
        <v>350107</v>
      </c>
      <c r="N162" s="48">
        <v>339039</v>
      </c>
      <c r="O162" s="49">
        <v>6155100</v>
      </c>
      <c r="P162" s="24"/>
      <c r="Q162" s="24"/>
    </row>
    <row r="165" spans="1:17">
      <c r="A165" s="57" t="s">
        <v>0</v>
      </c>
      <c r="B165" s="58"/>
      <c r="C165" s="58"/>
      <c r="D165" s="58"/>
      <c r="E165" s="58"/>
      <c r="F165" s="58"/>
      <c r="G165" s="58"/>
    </row>
    <row r="166" spans="1:17">
      <c r="A166" s="24"/>
      <c r="B166" s="24"/>
      <c r="C166" s="24"/>
      <c r="D166" s="24"/>
      <c r="E166" s="24"/>
      <c r="F166" s="24"/>
      <c r="G166" s="24"/>
    </row>
    <row r="167" spans="1:17">
      <c r="A167" s="59" t="s">
        <v>1</v>
      </c>
      <c r="B167" s="58"/>
      <c r="C167" s="58"/>
      <c r="D167" s="58"/>
      <c r="E167" s="58"/>
      <c r="F167" s="58"/>
      <c r="G167" s="24"/>
    </row>
    <row r="168" spans="1:17">
      <c r="A168" s="24"/>
      <c r="B168" s="24"/>
      <c r="C168" s="24"/>
      <c r="D168" s="24"/>
      <c r="E168" s="24"/>
      <c r="F168" s="24"/>
      <c r="G168" s="24"/>
    </row>
    <row r="169" spans="1:17">
      <c r="A169" s="60" t="s">
        <v>2</v>
      </c>
      <c r="B169" s="58"/>
      <c r="C169" s="58"/>
      <c r="D169" s="58"/>
      <c r="E169" s="58"/>
      <c r="F169" s="58"/>
      <c r="G169" s="58"/>
    </row>
    <row r="170" spans="1:17">
      <c r="A170" s="24"/>
      <c r="B170" s="24"/>
      <c r="C170" s="24"/>
      <c r="D170" s="24"/>
      <c r="E170" s="24"/>
      <c r="F170" s="24"/>
      <c r="G170" s="24"/>
    </row>
    <row r="171" spans="1:17" ht="28">
      <c r="A171" s="32" t="s">
        <v>3</v>
      </c>
      <c r="B171" s="33" t="s">
        <v>4</v>
      </c>
      <c r="C171" s="34" t="s">
        <v>5</v>
      </c>
      <c r="D171" s="35" t="s">
        <v>6</v>
      </c>
      <c r="E171" s="24"/>
      <c r="F171" s="24"/>
      <c r="G171" s="24"/>
    </row>
    <row r="172" spans="1:17">
      <c r="A172" s="61" t="s">
        <v>7</v>
      </c>
      <c r="B172" s="36" t="s">
        <v>8</v>
      </c>
      <c r="C172" s="37" t="s">
        <v>8</v>
      </c>
      <c r="D172" s="38" t="s">
        <v>8</v>
      </c>
      <c r="E172" s="24"/>
      <c r="F172" s="24"/>
      <c r="G172" s="24"/>
    </row>
    <row r="173" spans="1:17" ht="28">
      <c r="A173" s="62"/>
      <c r="B173" s="36" t="s">
        <v>9</v>
      </c>
      <c r="C173" s="39">
        <v>821406</v>
      </c>
      <c r="D173" s="40">
        <v>9.4876893543701102E-3</v>
      </c>
      <c r="E173" s="24"/>
      <c r="F173" s="24"/>
      <c r="G173" s="24"/>
    </row>
    <row r="174" spans="1:17" ht="42">
      <c r="A174" s="62"/>
      <c r="B174" s="36" t="s">
        <v>10</v>
      </c>
      <c r="C174" s="39">
        <v>75752</v>
      </c>
      <c r="D174" s="40">
        <v>4.3329752362063698E-2</v>
      </c>
      <c r="E174" s="24"/>
      <c r="F174" s="24"/>
      <c r="G174" s="24"/>
    </row>
    <row r="175" spans="1:17" ht="28">
      <c r="A175" s="62"/>
      <c r="B175" s="36" t="s">
        <v>11</v>
      </c>
      <c r="C175" s="39">
        <v>51277</v>
      </c>
      <c r="D175" s="40">
        <v>-9.9771769662921395E-2</v>
      </c>
      <c r="E175" s="24"/>
      <c r="F175" s="24"/>
      <c r="G175" s="24"/>
    </row>
    <row r="176" spans="1:17" ht="28">
      <c r="A176" s="62"/>
      <c r="B176" s="36" t="s">
        <v>12</v>
      </c>
      <c r="C176" s="39">
        <v>136075</v>
      </c>
      <c r="D176" s="40">
        <v>2.6330477282326702E-2</v>
      </c>
      <c r="E176" s="24"/>
      <c r="F176" s="24"/>
      <c r="G176" s="24"/>
    </row>
    <row r="177" spans="1:7" ht="28">
      <c r="A177" s="62"/>
      <c r="B177" s="36" t="s">
        <v>13</v>
      </c>
      <c r="C177" s="39">
        <v>8013</v>
      </c>
      <c r="D177" s="40">
        <v>3.2603092783505198E-2</v>
      </c>
      <c r="E177" s="24"/>
      <c r="F177" s="24"/>
      <c r="G177" s="24"/>
    </row>
    <row r="178" spans="1:7" ht="42">
      <c r="A178" s="62"/>
      <c r="B178" s="36" t="s">
        <v>14</v>
      </c>
      <c r="C178" s="39">
        <v>259162</v>
      </c>
      <c r="D178" s="40">
        <v>0.29835841790265899</v>
      </c>
      <c r="E178" s="24"/>
      <c r="F178" s="24"/>
      <c r="G178" s="24"/>
    </row>
    <row r="179" spans="1:7" ht="28">
      <c r="A179" s="62"/>
      <c r="B179" s="36" t="s">
        <v>15</v>
      </c>
      <c r="C179" s="39">
        <v>5969811</v>
      </c>
      <c r="D179" s="40">
        <v>8.1343320890547896E-2</v>
      </c>
      <c r="E179" s="24"/>
      <c r="F179" s="24"/>
      <c r="G179" s="24"/>
    </row>
    <row r="180" spans="1:7" ht="42">
      <c r="A180" s="62"/>
      <c r="B180" s="36" t="s">
        <v>16</v>
      </c>
      <c r="C180" s="39">
        <v>67276</v>
      </c>
      <c r="D180" s="40">
        <v>1.4353778421084399E-2</v>
      </c>
      <c r="E180" s="24"/>
      <c r="F180" s="24"/>
      <c r="G180" s="24"/>
    </row>
    <row r="181" spans="1:7" ht="28">
      <c r="A181" s="62"/>
      <c r="B181" s="36" t="s">
        <v>17</v>
      </c>
      <c r="C181" s="39">
        <v>1793972.75</v>
      </c>
      <c r="D181" s="40">
        <v>-1.6794490348312999E-2</v>
      </c>
      <c r="E181" s="24"/>
      <c r="F181" s="24"/>
      <c r="G181" s="24"/>
    </row>
    <row r="182" spans="1:7" ht="28">
      <c r="A182" s="62"/>
      <c r="B182" s="36" t="s">
        <v>18</v>
      </c>
      <c r="C182" s="39">
        <v>392168</v>
      </c>
      <c r="D182" s="40">
        <v>-5.8725263119997102E-2</v>
      </c>
      <c r="E182" s="24"/>
      <c r="F182" s="24"/>
      <c r="G182" s="24"/>
    </row>
    <row r="183" spans="1:7">
      <c r="A183" s="62"/>
      <c r="B183" s="36" t="s">
        <v>19</v>
      </c>
      <c r="C183" s="39">
        <v>65705</v>
      </c>
      <c r="D183" s="40">
        <v>-7.9375087571808903E-2</v>
      </c>
      <c r="E183" s="24"/>
      <c r="F183" s="24"/>
      <c r="G183" s="24"/>
    </row>
    <row r="184" spans="1:7" ht="28">
      <c r="A184" s="62"/>
      <c r="B184" s="36" t="s">
        <v>20</v>
      </c>
      <c r="C184" s="39">
        <v>234186</v>
      </c>
      <c r="D184" s="40">
        <v>5.1467517948303503E-2</v>
      </c>
      <c r="E184" s="24"/>
      <c r="F184" s="24"/>
      <c r="G184" s="24"/>
    </row>
    <row r="185" spans="1:7" ht="28">
      <c r="A185" s="62"/>
      <c r="B185" s="36" t="s">
        <v>21</v>
      </c>
      <c r="C185" s="39">
        <v>643274</v>
      </c>
      <c r="D185" s="40">
        <v>-0.18903967978820599</v>
      </c>
      <c r="E185" s="24"/>
      <c r="F185" s="24"/>
      <c r="G185" s="24"/>
    </row>
    <row r="186" spans="1:7" ht="28">
      <c r="A186" s="62"/>
      <c r="B186" s="36" t="s">
        <v>22</v>
      </c>
      <c r="C186" s="39">
        <v>46710</v>
      </c>
      <c r="D186" s="40">
        <v>-0.14480309049964299</v>
      </c>
      <c r="E186" s="24"/>
      <c r="F186" s="24"/>
      <c r="G186" s="24"/>
    </row>
    <row r="187" spans="1:7">
      <c r="A187" s="62"/>
      <c r="B187" s="36" t="s">
        <v>23</v>
      </c>
      <c r="C187" s="39">
        <v>820426</v>
      </c>
      <c r="D187" s="40">
        <v>8.8898209028915098E-2</v>
      </c>
      <c r="E187" s="24"/>
      <c r="F187" s="24"/>
      <c r="G187" s="24"/>
    </row>
    <row r="188" spans="1:7" ht="42">
      <c r="A188" s="62"/>
      <c r="B188" s="36" t="s">
        <v>24</v>
      </c>
      <c r="C188" s="39">
        <v>60233</v>
      </c>
      <c r="D188" s="40">
        <v>-0.66941817642958701</v>
      </c>
      <c r="E188" s="24"/>
      <c r="F188" s="24"/>
      <c r="G188" s="24"/>
    </row>
    <row r="189" spans="1:7">
      <c r="A189" s="62"/>
      <c r="B189" s="36" t="s">
        <v>25</v>
      </c>
      <c r="C189" s="39">
        <v>38048</v>
      </c>
      <c r="D189" s="40">
        <v>1.3991418596594101E-2</v>
      </c>
      <c r="E189" s="24"/>
      <c r="F189" s="24"/>
      <c r="G189" s="24"/>
    </row>
    <row r="190" spans="1:7" ht="28">
      <c r="A190" s="62"/>
      <c r="B190" s="36" t="s">
        <v>26</v>
      </c>
      <c r="C190" s="39">
        <v>43829</v>
      </c>
      <c r="D190" s="40">
        <v>3.9932615194799001E-2</v>
      </c>
      <c r="E190" s="24"/>
      <c r="F190" s="24"/>
      <c r="G190" s="24"/>
    </row>
    <row r="191" spans="1:7">
      <c r="A191" s="62"/>
      <c r="B191" s="36" t="s">
        <v>27</v>
      </c>
      <c r="C191" s="39">
        <v>104604</v>
      </c>
      <c r="D191" s="40">
        <v>0.100341871351181</v>
      </c>
      <c r="E191" s="24"/>
      <c r="F191" s="24"/>
      <c r="G191" s="24"/>
    </row>
    <row r="192" spans="1:7" ht="28">
      <c r="A192" s="62"/>
      <c r="B192" s="36" t="s">
        <v>28</v>
      </c>
      <c r="C192" s="39">
        <v>152444</v>
      </c>
      <c r="D192" s="40">
        <v>-5.7265102203206304E-3</v>
      </c>
      <c r="E192" s="24"/>
      <c r="F192" s="24"/>
      <c r="G192" s="24"/>
    </row>
    <row r="193" spans="1:7">
      <c r="A193" s="62"/>
      <c r="B193" s="36" t="s">
        <v>29</v>
      </c>
      <c r="C193" s="39">
        <v>223172</v>
      </c>
      <c r="D193" s="40">
        <v>4.8602627473828597E-2</v>
      </c>
      <c r="E193" s="24"/>
      <c r="F193" s="24"/>
      <c r="G193" s="24"/>
    </row>
    <row r="194" spans="1:7">
      <c r="A194" s="62"/>
      <c r="B194" s="41" t="s">
        <v>51</v>
      </c>
      <c r="C194" s="42">
        <v>12007543.75</v>
      </c>
      <c r="D194" s="43">
        <v>2.3662354839782899E-2</v>
      </c>
      <c r="E194" s="24"/>
      <c r="F194" s="24"/>
      <c r="G194" s="24"/>
    </row>
    <row r="195" spans="1:7">
      <c r="A195" s="56"/>
      <c r="B195" s="45" t="s">
        <v>52</v>
      </c>
      <c r="C195" s="46">
        <v>12007543.75</v>
      </c>
      <c r="D195" s="47">
        <v>2.3662354839782899E-2</v>
      </c>
      <c r="E195" s="24"/>
      <c r="F195" s="24"/>
      <c r="G195" s="24"/>
    </row>
  </sheetData>
  <mergeCells count="150">
    <mergeCell ref="B2:Q2"/>
    <mergeCell ref="A4:O4"/>
    <mergeCell ref="A6:O6"/>
    <mergeCell ref="A8:O8"/>
    <mergeCell ref="A10:B10"/>
    <mergeCell ref="A11:B11"/>
    <mergeCell ref="A18:B18"/>
    <mergeCell ref="A19:B19"/>
    <mergeCell ref="A20:B20"/>
    <mergeCell ref="A21:B21"/>
    <mergeCell ref="A22:B22"/>
    <mergeCell ref="A23:B23"/>
    <mergeCell ref="A12:B12"/>
    <mergeCell ref="A13:B13"/>
    <mergeCell ref="A14:B14"/>
    <mergeCell ref="A15:B15"/>
    <mergeCell ref="A16:B16"/>
    <mergeCell ref="A17:B17"/>
    <mergeCell ref="A30:B30"/>
    <mergeCell ref="A31:B31"/>
    <mergeCell ref="A32:B32"/>
    <mergeCell ref="A33:B33"/>
    <mergeCell ref="A34:B34"/>
    <mergeCell ref="A35:B35"/>
    <mergeCell ref="A24:B24"/>
    <mergeCell ref="A25:B25"/>
    <mergeCell ref="A26:B26"/>
    <mergeCell ref="A27:B27"/>
    <mergeCell ref="A28:B28"/>
    <mergeCell ref="A29:B29"/>
    <mergeCell ref="A42:B42"/>
    <mergeCell ref="A43:B43"/>
    <mergeCell ref="A44:B44"/>
    <mergeCell ref="A45:B45"/>
    <mergeCell ref="A46:B46"/>
    <mergeCell ref="A47:B47"/>
    <mergeCell ref="A36:B36"/>
    <mergeCell ref="A37:B37"/>
    <mergeCell ref="A38:B38"/>
    <mergeCell ref="A39:B39"/>
    <mergeCell ref="A40:B40"/>
    <mergeCell ref="A41:B41"/>
    <mergeCell ref="A54:B54"/>
    <mergeCell ref="B57:Q57"/>
    <mergeCell ref="A59:O59"/>
    <mergeCell ref="A61:O61"/>
    <mergeCell ref="A63:O63"/>
    <mergeCell ref="A65:B65"/>
    <mergeCell ref="A48:B48"/>
    <mergeCell ref="A49:B49"/>
    <mergeCell ref="A50:B50"/>
    <mergeCell ref="A51:B51"/>
    <mergeCell ref="A52:B52"/>
    <mergeCell ref="A53:B53"/>
    <mergeCell ref="A72:B72"/>
    <mergeCell ref="A73:B73"/>
    <mergeCell ref="A74:B74"/>
    <mergeCell ref="A75:B75"/>
    <mergeCell ref="A76:B76"/>
    <mergeCell ref="A77:B77"/>
    <mergeCell ref="A66:B66"/>
    <mergeCell ref="A67:B67"/>
    <mergeCell ref="A68:B68"/>
    <mergeCell ref="A69:B69"/>
    <mergeCell ref="A70:B70"/>
    <mergeCell ref="A71:B71"/>
    <mergeCell ref="A84:B84"/>
    <mergeCell ref="A85:B85"/>
    <mergeCell ref="A86:B86"/>
    <mergeCell ref="A87:B87"/>
    <mergeCell ref="A88:B88"/>
    <mergeCell ref="A89:B89"/>
    <mergeCell ref="A78:B78"/>
    <mergeCell ref="A79:B79"/>
    <mergeCell ref="A80:B80"/>
    <mergeCell ref="A81:B81"/>
    <mergeCell ref="A82:B82"/>
    <mergeCell ref="A83:B83"/>
    <mergeCell ref="A96:B96"/>
    <mergeCell ref="A97:B97"/>
    <mergeCell ref="A98:B98"/>
    <mergeCell ref="A99:B99"/>
    <mergeCell ref="A100:B100"/>
    <mergeCell ref="A101:B101"/>
    <mergeCell ref="A90:B90"/>
    <mergeCell ref="A91:B91"/>
    <mergeCell ref="A92:B92"/>
    <mergeCell ref="A93:B93"/>
    <mergeCell ref="A94:B94"/>
    <mergeCell ref="A95:B95"/>
    <mergeCell ref="A108:B108"/>
    <mergeCell ref="A109:B109"/>
    <mergeCell ref="B111:Q111"/>
    <mergeCell ref="A113:O113"/>
    <mergeCell ref="A115:O115"/>
    <mergeCell ref="A117:O117"/>
    <mergeCell ref="A102:B102"/>
    <mergeCell ref="A103:B103"/>
    <mergeCell ref="A104:B104"/>
    <mergeCell ref="A105:B105"/>
    <mergeCell ref="A106:B106"/>
    <mergeCell ref="A107:B107"/>
    <mergeCell ref="A125:B125"/>
    <mergeCell ref="A126:B126"/>
    <mergeCell ref="A127:B127"/>
    <mergeCell ref="A128:B128"/>
    <mergeCell ref="A129:B129"/>
    <mergeCell ref="A130:B130"/>
    <mergeCell ref="A119:B119"/>
    <mergeCell ref="A120:B120"/>
    <mergeCell ref="A121:B121"/>
    <mergeCell ref="A122:B122"/>
    <mergeCell ref="A123:B123"/>
    <mergeCell ref="A124:B124"/>
    <mergeCell ref="A137:B137"/>
    <mergeCell ref="A138:B138"/>
    <mergeCell ref="A139:B139"/>
    <mergeCell ref="A140:B140"/>
    <mergeCell ref="A141:B141"/>
    <mergeCell ref="A142:B142"/>
    <mergeCell ref="A131:B131"/>
    <mergeCell ref="A132:B132"/>
    <mergeCell ref="A133:B133"/>
    <mergeCell ref="A134:B134"/>
    <mergeCell ref="A135:B135"/>
    <mergeCell ref="A136:B136"/>
    <mergeCell ref="A149:B149"/>
    <mergeCell ref="A150:B150"/>
    <mergeCell ref="A151:B151"/>
    <mergeCell ref="A152:B152"/>
    <mergeCell ref="A153:B153"/>
    <mergeCell ref="A154:B154"/>
    <mergeCell ref="A143:B143"/>
    <mergeCell ref="A144:B144"/>
    <mergeCell ref="A145:B145"/>
    <mergeCell ref="A146:B146"/>
    <mergeCell ref="A147:B147"/>
    <mergeCell ref="A148:B148"/>
    <mergeCell ref="A161:B161"/>
    <mergeCell ref="A162:B162"/>
    <mergeCell ref="A165:G165"/>
    <mergeCell ref="A167:F167"/>
    <mergeCell ref="A169:G169"/>
    <mergeCell ref="A172:A194"/>
    <mergeCell ref="A155:B155"/>
    <mergeCell ref="A156:B156"/>
    <mergeCell ref="A157:B157"/>
    <mergeCell ref="A158:B158"/>
    <mergeCell ref="A159:B159"/>
    <mergeCell ref="A160:B16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10081-C02B-0B40-BE1B-60CB8DFB6F36}">
  <dimension ref="A1:AO92"/>
  <sheetViews>
    <sheetView topLeftCell="A51" zoomScale="125" workbookViewId="0">
      <selection activeCell="G96" sqref="G96"/>
    </sheetView>
  </sheetViews>
  <sheetFormatPr baseColWidth="10" defaultRowHeight="15"/>
  <cols>
    <col min="2" max="2" width="17.33203125" customWidth="1"/>
    <col min="3" max="3" width="23.33203125" customWidth="1"/>
  </cols>
  <sheetData>
    <row r="1" spans="1:7">
      <c r="A1" s="57" t="s">
        <v>0</v>
      </c>
      <c r="B1" s="58"/>
      <c r="C1" s="58"/>
      <c r="D1" s="58"/>
      <c r="E1" s="58"/>
      <c r="F1" s="58"/>
      <c r="G1" s="58"/>
    </row>
    <row r="2" spans="1:7">
      <c r="A2" s="14"/>
      <c r="B2" s="14"/>
      <c r="C2" s="14"/>
      <c r="D2" s="14"/>
      <c r="E2" s="14"/>
      <c r="F2" s="14"/>
      <c r="G2" s="14"/>
    </row>
    <row r="3" spans="1:7">
      <c r="A3" s="59" t="s">
        <v>1</v>
      </c>
      <c r="B3" s="58"/>
      <c r="C3" s="58"/>
      <c r="D3" s="58"/>
      <c r="E3" s="58"/>
      <c r="F3" s="58"/>
      <c r="G3" s="14"/>
    </row>
    <row r="4" spans="1:7" ht="12" customHeight="1">
      <c r="A4" s="14"/>
      <c r="B4" s="14"/>
      <c r="C4" s="14"/>
      <c r="D4" s="14"/>
      <c r="E4" s="14"/>
      <c r="F4" s="14"/>
      <c r="G4" s="14"/>
    </row>
    <row r="5" spans="1:7" ht="38" customHeight="1">
      <c r="A5" s="60" t="s">
        <v>2</v>
      </c>
      <c r="B5" s="58"/>
      <c r="C5" s="58"/>
      <c r="D5" s="58"/>
      <c r="E5" s="58"/>
      <c r="F5" s="58"/>
      <c r="G5" s="58"/>
    </row>
    <row r="6" spans="1:7">
      <c r="A6" s="14"/>
      <c r="B6" s="14"/>
      <c r="C6" s="14"/>
      <c r="D6" s="14"/>
      <c r="E6" s="14"/>
      <c r="F6" s="14"/>
      <c r="G6" s="14"/>
    </row>
    <row r="7" spans="1:7" ht="28">
      <c r="A7" s="32" t="s">
        <v>3</v>
      </c>
      <c r="B7" s="33" t="s">
        <v>4</v>
      </c>
      <c r="C7" s="34" t="s">
        <v>5</v>
      </c>
      <c r="D7" s="35" t="s">
        <v>6</v>
      </c>
      <c r="E7" s="14"/>
      <c r="F7" s="14"/>
      <c r="G7" s="14"/>
    </row>
    <row r="8" spans="1:7">
      <c r="A8" s="72" t="s">
        <v>7</v>
      </c>
      <c r="B8" s="36" t="s">
        <v>8</v>
      </c>
      <c r="C8" s="37" t="s">
        <v>8</v>
      </c>
      <c r="D8" s="38" t="s">
        <v>8</v>
      </c>
      <c r="E8" s="14"/>
      <c r="F8" s="14"/>
      <c r="G8" s="14"/>
    </row>
    <row r="9" spans="1:7" ht="28">
      <c r="A9" s="73"/>
      <c r="B9" s="36" t="s">
        <v>9</v>
      </c>
      <c r="C9" s="39">
        <v>821406</v>
      </c>
      <c r="D9" s="40">
        <v>9.4876893543701102E-3</v>
      </c>
      <c r="E9" s="14"/>
      <c r="F9" s="14"/>
      <c r="G9" s="14"/>
    </row>
    <row r="10" spans="1:7" ht="28">
      <c r="A10" s="73"/>
      <c r="B10" s="36" t="s">
        <v>10</v>
      </c>
      <c r="C10" s="39">
        <v>75752</v>
      </c>
      <c r="D10" s="40">
        <v>4.3329752362063698E-2</v>
      </c>
      <c r="E10" s="14"/>
      <c r="F10" s="14"/>
      <c r="G10" s="14"/>
    </row>
    <row r="11" spans="1:7">
      <c r="A11" s="73"/>
      <c r="B11" s="36" t="s">
        <v>11</v>
      </c>
      <c r="C11" s="39">
        <v>51277</v>
      </c>
      <c r="D11" s="40">
        <v>-9.9771769662921395E-2</v>
      </c>
      <c r="E11" s="14"/>
      <c r="F11" s="14"/>
      <c r="G11" s="14"/>
    </row>
    <row r="12" spans="1:7">
      <c r="A12" s="73"/>
      <c r="B12" s="36" t="s">
        <v>12</v>
      </c>
      <c r="C12" s="39">
        <v>136075</v>
      </c>
      <c r="D12" s="40">
        <v>2.6330477282326702E-2</v>
      </c>
      <c r="E12" s="14"/>
      <c r="F12" s="14"/>
      <c r="G12" s="14"/>
    </row>
    <row r="13" spans="1:7">
      <c r="A13" s="73"/>
      <c r="B13" s="36" t="s">
        <v>13</v>
      </c>
      <c r="C13" s="39">
        <v>8013</v>
      </c>
      <c r="D13" s="40">
        <v>3.2603092783505198E-2</v>
      </c>
      <c r="E13" s="14"/>
      <c r="F13" s="14"/>
      <c r="G13" s="14"/>
    </row>
    <row r="14" spans="1:7">
      <c r="A14" s="73"/>
      <c r="B14" s="36" t="s">
        <v>14</v>
      </c>
      <c r="C14" s="39">
        <v>259162</v>
      </c>
      <c r="D14" s="40">
        <v>0.29835841790265899</v>
      </c>
      <c r="E14" s="14"/>
      <c r="F14" s="14"/>
      <c r="G14" s="14"/>
    </row>
    <row r="15" spans="1:7">
      <c r="A15" s="73"/>
      <c r="B15" s="36" t="s">
        <v>15</v>
      </c>
      <c r="C15" s="39">
        <v>5969811</v>
      </c>
      <c r="D15" s="40">
        <v>8.1343320890547896E-2</v>
      </c>
      <c r="E15" s="14"/>
      <c r="F15" s="14"/>
      <c r="G15" s="14"/>
    </row>
    <row r="16" spans="1:7" ht="28">
      <c r="A16" s="73"/>
      <c r="B16" s="36" t="s">
        <v>16</v>
      </c>
      <c r="C16" s="39">
        <v>67276</v>
      </c>
      <c r="D16" s="40">
        <v>1.4353778421084399E-2</v>
      </c>
      <c r="E16" s="14"/>
      <c r="F16" s="14"/>
      <c r="G16" s="14"/>
    </row>
    <row r="17" spans="1:7">
      <c r="A17" s="73"/>
      <c r="B17" s="36" t="s">
        <v>17</v>
      </c>
      <c r="C17" s="39">
        <v>1793972.75</v>
      </c>
      <c r="D17" s="40">
        <v>-1.6794490348312999E-2</v>
      </c>
      <c r="E17" s="14"/>
      <c r="F17" s="14"/>
      <c r="G17" s="14"/>
    </row>
    <row r="18" spans="1:7" ht="28">
      <c r="A18" s="73"/>
      <c r="B18" s="36" t="s">
        <v>18</v>
      </c>
      <c r="C18" s="39">
        <v>392168</v>
      </c>
      <c r="D18" s="40">
        <v>-5.8725263119997102E-2</v>
      </c>
      <c r="E18" s="14"/>
      <c r="F18" s="14"/>
      <c r="G18" s="14"/>
    </row>
    <row r="19" spans="1:7">
      <c r="A19" s="73"/>
      <c r="B19" s="36" t="s">
        <v>19</v>
      </c>
      <c r="C19" s="39">
        <v>65705</v>
      </c>
      <c r="D19" s="40">
        <v>-7.9375087571808903E-2</v>
      </c>
      <c r="E19" s="14"/>
      <c r="F19" s="14"/>
      <c r="G19" s="14"/>
    </row>
    <row r="20" spans="1:7" ht="28">
      <c r="A20" s="73"/>
      <c r="B20" s="36" t="s">
        <v>20</v>
      </c>
      <c r="C20" s="39">
        <v>234186</v>
      </c>
      <c r="D20" s="40">
        <v>5.1467517948303503E-2</v>
      </c>
      <c r="E20" s="14"/>
      <c r="F20" s="14"/>
      <c r="G20" s="14"/>
    </row>
    <row r="21" spans="1:7">
      <c r="A21" s="73"/>
      <c r="B21" s="36" t="s">
        <v>21</v>
      </c>
      <c r="C21" s="39">
        <v>643274</v>
      </c>
      <c r="D21" s="40">
        <v>-0.18903967978820599</v>
      </c>
      <c r="E21" s="14"/>
      <c r="F21" s="14"/>
      <c r="G21" s="14"/>
    </row>
    <row r="22" spans="1:7">
      <c r="A22" s="73"/>
      <c r="B22" s="36" t="s">
        <v>22</v>
      </c>
      <c r="C22" s="39">
        <v>46710</v>
      </c>
      <c r="D22" s="40">
        <v>-0.14480309049964299</v>
      </c>
      <c r="E22" s="14"/>
      <c r="F22" s="14"/>
      <c r="G22" s="14"/>
    </row>
    <row r="23" spans="1:7">
      <c r="A23" s="73"/>
      <c r="B23" s="36" t="s">
        <v>23</v>
      </c>
      <c r="C23" s="39">
        <v>820426</v>
      </c>
      <c r="D23" s="40">
        <v>8.8898209028915098E-2</v>
      </c>
      <c r="E23" s="14"/>
      <c r="F23" s="14"/>
      <c r="G23" s="14"/>
    </row>
    <row r="24" spans="1:7" ht="28">
      <c r="A24" s="73"/>
      <c r="B24" s="36" t="s">
        <v>24</v>
      </c>
      <c r="C24" s="39">
        <v>60233</v>
      </c>
      <c r="D24" s="40">
        <v>-0.66941817642958701</v>
      </c>
      <c r="E24" s="14"/>
      <c r="F24" s="14"/>
      <c r="G24" s="14"/>
    </row>
    <row r="25" spans="1:7">
      <c r="A25" s="73"/>
      <c r="B25" s="36" t="s">
        <v>25</v>
      </c>
      <c r="C25" s="39">
        <v>38048</v>
      </c>
      <c r="D25" s="40">
        <v>1.3991418596594101E-2</v>
      </c>
      <c r="E25" s="14"/>
      <c r="F25" s="14"/>
      <c r="G25" s="14"/>
    </row>
    <row r="26" spans="1:7">
      <c r="A26" s="73"/>
      <c r="B26" s="36" t="s">
        <v>26</v>
      </c>
      <c r="C26" s="39">
        <v>43829</v>
      </c>
      <c r="D26" s="40">
        <v>3.9932615194799001E-2</v>
      </c>
      <c r="E26" s="14"/>
      <c r="F26" s="14"/>
      <c r="G26" s="14"/>
    </row>
    <row r="27" spans="1:7">
      <c r="A27" s="73"/>
      <c r="B27" s="36" t="s">
        <v>27</v>
      </c>
      <c r="C27" s="39">
        <v>104604</v>
      </c>
      <c r="D27" s="40">
        <v>0.100341871351181</v>
      </c>
      <c r="E27" s="14"/>
      <c r="F27" s="14"/>
      <c r="G27" s="14"/>
    </row>
    <row r="28" spans="1:7">
      <c r="A28" s="73"/>
      <c r="B28" s="36" t="s">
        <v>28</v>
      </c>
      <c r="C28" s="39">
        <v>152444</v>
      </c>
      <c r="D28" s="40">
        <v>-5.7265102203206304E-3</v>
      </c>
      <c r="E28" s="14"/>
      <c r="F28" s="14"/>
      <c r="G28" s="14"/>
    </row>
    <row r="29" spans="1:7">
      <c r="A29" s="73"/>
      <c r="B29" s="36" t="s">
        <v>29</v>
      </c>
      <c r="C29" s="39">
        <v>223172</v>
      </c>
      <c r="D29" s="40">
        <v>4.8602627473828597E-2</v>
      </c>
      <c r="E29" s="14"/>
      <c r="F29" s="14"/>
      <c r="G29" s="14"/>
    </row>
    <row r="30" spans="1:7">
      <c r="A30" s="74"/>
      <c r="B30" s="41" t="s">
        <v>30</v>
      </c>
      <c r="C30" s="42">
        <v>12007543.75</v>
      </c>
      <c r="D30" s="43">
        <v>2.3662354839782899E-2</v>
      </c>
      <c r="E30" s="14"/>
      <c r="F30" s="14"/>
      <c r="G30" s="14"/>
    </row>
    <row r="31" spans="1:7">
      <c r="A31" s="44" t="s">
        <v>51</v>
      </c>
      <c r="B31" s="45" t="s">
        <v>52</v>
      </c>
      <c r="C31" s="46">
        <v>12007543.75</v>
      </c>
      <c r="D31" s="47">
        <v>2.3662354839782899E-2</v>
      </c>
      <c r="E31" s="14"/>
      <c r="F31" s="14"/>
      <c r="G31" s="14"/>
    </row>
    <row r="39" spans="2:41">
      <c r="C39" t="s">
        <v>73</v>
      </c>
    </row>
    <row r="40" spans="2:41">
      <c r="C40" t="s">
        <v>74</v>
      </c>
    </row>
    <row r="41" spans="2:41">
      <c r="C41" t="s">
        <v>75</v>
      </c>
    </row>
    <row r="44" spans="2:41" ht="18">
      <c r="B44" s="14"/>
      <c r="C44" s="57"/>
      <c r="D44" s="58"/>
      <c r="E44" s="58"/>
      <c r="F44" s="58"/>
      <c r="G44" s="58"/>
      <c r="H44" s="58"/>
      <c r="I44" s="58"/>
      <c r="J44" s="58"/>
      <c r="K44" s="58"/>
      <c r="L44" s="58"/>
      <c r="M44" s="58"/>
      <c r="N44" s="58"/>
      <c r="O44" s="58"/>
      <c r="P44" s="58"/>
      <c r="Q44" s="58"/>
      <c r="R44" s="58"/>
      <c r="S44" s="58"/>
      <c r="T44" s="58"/>
      <c r="U44" s="58"/>
      <c r="V44" s="58"/>
      <c r="W44" s="58"/>
      <c r="X44" s="58"/>
      <c r="Y44" s="58"/>
      <c r="Z44" s="58"/>
      <c r="AA44" s="58"/>
      <c r="AB44" s="58"/>
      <c r="AC44" s="58"/>
      <c r="AD44" s="58"/>
      <c r="AE44" s="58"/>
      <c r="AF44" s="58"/>
      <c r="AG44" s="58"/>
      <c r="AH44" s="58"/>
      <c r="AI44" s="58"/>
      <c r="AJ44" s="58"/>
      <c r="AK44" s="58"/>
      <c r="AL44" s="58"/>
      <c r="AM44" s="58"/>
      <c r="AN44" s="58"/>
      <c r="AO44" s="58"/>
    </row>
    <row r="45" spans="2:41">
      <c r="B45" s="14"/>
      <c r="C45" s="14"/>
      <c r="D45" s="14"/>
      <c r="E45" s="14"/>
      <c r="F45" s="14"/>
      <c r="G45" s="14"/>
      <c r="H45" s="14"/>
      <c r="I45" s="14"/>
      <c r="J45" s="14"/>
      <c r="K45" s="14"/>
      <c r="L45" s="14"/>
      <c r="M45" s="14"/>
      <c r="N45" s="14"/>
      <c r="O45" s="14"/>
      <c r="AB45" s="14"/>
      <c r="AC45" s="14"/>
      <c r="AD45" s="14"/>
      <c r="AE45" s="14"/>
      <c r="AF45" s="14"/>
      <c r="AG45" s="14"/>
      <c r="AH45" s="14"/>
      <c r="AI45" s="14"/>
      <c r="AJ45" s="14"/>
      <c r="AK45" s="14"/>
      <c r="AL45" s="14"/>
      <c r="AM45" s="14"/>
      <c r="AN45" s="14"/>
      <c r="AO45" s="14"/>
    </row>
    <row r="46" spans="2:41" ht="40" customHeight="1">
      <c r="B46" s="75"/>
      <c r="C46" s="75"/>
      <c r="D46" s="75"/>
      <c r="E46" s="75"/>
      <c r="F46" s="75"/>
      <c r="G46" s="75"/>
      <c r="H46" s="75"/>
      <c r="I46" s="75"/>
      <c r="J46" s="75"/>
      <c r="K46" s="75"/>
      <c r="L46" s="75"/>
      <c r="M46" s="75"/>
      <c r="N46" s="75"/>
      <c r="O46" s="75"/>
      <c r="P46" s="75"/>
      <c r="Q46" s="75"/>
      <c r="R46" s="75"/>
      <c r="S46" s="75"/>
      <c r="T46" s="75"/>
      <c r="U46" s="75"/>
      <c r="V46" s="75"/>
      <c r="W46" s="75"/>
      <c r="X46" s="75"/>
      <c r="Y46" s="75"/>
      <c r="Z46" s="75"/>
      <c r="AA46" s="50"/>
      <c r="AB46" s="79"/>
      <c r="AC46" s="79"/>
      <c r="AD46" s="79"/>
      <c r="AE46" s="79"/>
      <c r="AF46" s="79"/>
      <c r="AG46" s="79"/>
      <c r="AH46" s="79"/>
      <c r="AI46" s="79"/>
      <c r="AJ46" s="79"/>
      <c r="AK46" s="79"/>
      <c r="AL46" s="79"/>
      <c r="AM46" s="79"/>
      <c r="AN46" s="14"/>
      <c r="AO46" s="14"/>
    </row>
    <row r="47" spans="2:41">
      <c r="B47" s="54"/>
      <c r="C47" s="25"/>
      <c r="D47" s="15" t="s">
        <v>57</v>
      </c>
      <c r="E47" s="15" t="s">
        <v>58</v>
      </c>
      <c r="F47" s="15" t="s">
        <v>59</v>
      </c>
      <c r="G47" s="15" t="s">
        <v>60</v>
      </c>
      <c r="H47" s="15" t="s">
        <v>61</v>
      </c>
      <c r="I47" s="15" t="s">
        <v>62</v>
      </c>
      <c r="J47" s="15" t="s">
        <v>63</v>
      </c>
      <c r="K47" s="15" t="s">
        <v>64</v>
      </c>
      <c r="L47" s="15" t="s">
        <v>65</v>
      </c>
      <c r="M47" s="15" t="s">
        <v>66</v>
      </c>
      <c r="N47" s="15" t="s">
        <v>67</v>
      </c>
      <c r="O47" s="15" t="s">
        <v>68</v>
      </c>
      <c r="P47" s="15" t="s">
        <v>57</v>
      </c>
      <c r="Q47" s="15" t="s">
        <v>58</v>
      </c>
      <c r="R47" s="15" t="s">
        <v>59</v>
      </c>
      <c r="S47" s="15" t="s">
        <v>60</v>
      </c>
      <c r="T47" s="15" t="s">
        <v>61</v>
      </c>
      <c r="U47" s="15" t="s">
        <v>62</v>
      </c>
      <c r="V47" s="15" t="s">
        <v>63</v>
      </c>
      <c r="W47" s="15" t="s">
        <v>64</v>
      </c>
      <c r="X47" s="15" t="s">
        <v>65</v>
      </c>
      <c r="Y47" s="15" t="s">
        <v>66</v>
      </c>
      <c r="Z47" s="15" t="s">
        <v>67</v>
      </c>
      <c r="AA47" s="15" t="s">
        <v>68</v>
      </c>
      <c r="AB47" s="15" t="s">
        <v>57</v>
      </c>
      <c r="AC47" s="15" t="s">
        <v>58</v>
      </c>
      <c r="AD47" s="15" t="s">
        <v>59</v>
      </c>
      <c r="AE47" s="15" t="s">
        <v>60</v>
      </c>
      <c r="AF47" s="15" t="s">
        <v>61</v>
      </c>
      <c r="AG47" s="15" t="s">
        <v>62</v>
      </c>
      <c r="AH47" s="15" t="s">
        <v>63</v>
      </c>
      <c r="AI47" s="15" t="s">
        <v>64</v>
      </c>
      <c r="AJ47" s="15" t="s">
        <v>65</v>
      </c>
      <c r="AK47" s="15" t="s">
        <v>66</v>
      </c>
      <c r="AL47" s="15" t="s">
        <v>67</v>
      </c>
      <c r="AM47" s="15" t="s">
        <v>68</v>
      </c>
      <c r="AN47" s="14"/>
      <c r="AO47" s="14"/>
    </row>
    <row r="48" spans="2:41" s="13" customFormat="1" ht="17">
      <c r="B48" s="76"/>
      <c r="C48" s="52" t="s">
        <v>15</v>
      </c>
      <c r="D48" s="20">
        <v>164922</v>
      </c>
      <c r="E48" s="20">
        <v>161428</v>
      </c>
      <c r="F48" s="20">
        <v>317054</v>
      </c>
      <c r="G48" s="20">
        <v>421232</v>
      </c>
      <c r="H48" s="20">
        <v>484442</v>
      </c>
      <c r="I48" s="20">
        <v>538530</v>
      </c>
      <c r="J48" s="20">
        <v>556766</v>
      </c>
      <c r="K48" s="20">
        <v>430684</v>
      </c>
      <c r="L48" s="20">
        <v>399321</v>
      </c>
      <c r="M48" s="20">
        <v>430734</v>
      </c>
      <c r="N48" s="20">
        <v>346971</v>
      </c>
      <c r="O48" s="20">
        <v>280593</v>
      </c>
      <c r="P48" s="17"/>
      <c r="Q48" s="17"/>
      <c r="R48" s="17"/>
      <c r="S48" s="17"/>
      <c r="T48" s="17"/>
      <c r="U48" s="17"/>
      <c r="V48" s="18"/>
      <c r="W48" s="18"/>
      <c r="X48" s="18"/>
      <c r="Y48" s="18"/>
      <c r="Z48" s="18"/>
      <c r="AA48" s="18"/>
      <c r="AB48" s="17"/>
      <c r="AC48" s="17"/>
      <c r="AD48" s="17"/>
      <c r="AE48" s="17"/>
      <c r="AF48" s="17"/>
      <c r="AG48" s="17"/>
      <c r="AH48" s="18"/>
      <c r="AI48" s="18"/>
      <c r="AJ48" s="18"/>
      <c r="AK48" s="18"/>
      <c r="AL48" s="18"/>
      <c r="AM48" s="18"/>
      <c r="AN48" s="24"/>
      <c r="AO48" s="24"/>
    </row>
    <row r="49" spans="2:41" s="13" customFormat="1" ht="18" customHeight="1">
      <c r="B49" s="77"/>
      <c r="C49" s="52" t="s">
        <v>9</v>
      </c>
      <c r="D49" s="20">
        <v>0</v>
      </c>
      <c r="E49" s="20">
        <v>107</v>
      </c>
      <c r="F49" s="20">
        <v>217</v>
      </c>
      <c r="G49" s="20">
        <v>266</v>
      </c>
      <c r="H49" s="20">
        <v>441</v>
      </c>
      <c r="I49" s="20">
        <v>379</v>
      </c>
      <c r="J49" s="20">
        <v>40270</v>
      </c>
      <c r="K49" s="20">
        <v>40392</v>
      </c>
      <c r="L49" s="20">
        <v>31602</v>
      </c>
      <c r="M49" s="20">
        <v>31586</v>
      </c>
      <c r="N49" s="20">
        <v>23797</v>
      </c>
      <c r="O49" s="20">
        <v>15134</v>
      </c>
      <c r="P49" s="17"/>
      <c r="Q49" s="17"/>
      <c r="R49" s="17"/>
      <c r="S49" s="17"/>
      <c r="T49" s="17"/>
      <c r="U49" s="17"/>
      <c r="V49" s="18"/>
      <c r="W49" s="18"/>
      <c r="X49" s="18"/>
      <c r="Y49" s="18"/>
      <c r="Z49" s="18"/>
      <c r="AA49" s="18"/>
      <c r="AB49" s="17"/>
      <c r="AC49" s="17"/>
      <c r="AD49" s="17"/>
      <c r="AE49" s="17"/>
      <c r="AF49" s="17"/>
      <c r="AG49" s="17"/>
      <c r="AH49" s="18"/>
      <c r="AI49" s="18"/>
      <c r="AJ49" s="18"/>
      <c r="AK49" s="18"/>
      <c r="AL49" s="18"/>
      <c r="AM49" s="18"/>
      <c r="AN49" s="24"/>
      <c r="AO49" s="24"/>
    </row>
    <row r="50" spans="2:41" ht="16" customHeight="1">
      <c r="B50" s="78"/>
      <c r="C50" s="53" t="s">
        <v>17</v>
      </c>
      <c r="D50" s="20">
        <v>532420</v>
      </c>
      <c r="E50" s="20">
        <v>600514</v>
      </c>
      <c r="F50" s="20">
        <v>590978</v>
      </c>
      <c r="G50" s="20">
        <v>393547</v>
      </c>
      <c r="H50" s="20">
        <v>919873</v>
      </c>
      <c r="I50" s="20">
        <v>884687</v>
      </c>
      <c r="J50" s="20">
        <v>931296</v>
      </c>
      <c r="K50" s="20">
        <v>812397</v>
      </c>
      <c r="L50" s="20">
        <v>676333</v>
      </c>
      <c r="M50" s="20">
        <v>665148</v>
      </c>
      <c r="N50" s="20">
        <v>506354</v>
      </c>
      <c r="O50" s="20">
        <v>502963</v>
      </c>
      <c r="P50" s="20">
        <v>0</v>
      </c>
      <c r="Q50" s="20">
        <v>107</v>
      </c>
      <c r="R50" s="20">
        <v>217</v>
      </c>
      <c r="S50" s="20">
        <v>266</v>
      </c>
      <c r="T50" s="20">
        <v>441</v>
      </c>
      <c r="U50" s="20">
        <v>379</v>
      </c>
      <c r="V50" s="20">
        <v>40270</v>
      </c>
      <c r="W50" s="20">
        <v>40392</v>
      </c>
      <c r="X50" s="20">
        <v>31602</v>
      </c>
      <c r="Y50" s="20">
        <v>31586</v>
      </c>
      <c r="Z50" s="20">
        <v>23797</v>
      </c>
      <c r="AA50" s="20">
        <v>15134</v>
      </c>
      <c r="AB50" s="20">
        <v>164922</v>
      </c>
      <c r="AC50" s="20">
        <v>161428</v>
      </c>
      <c r="AD50" s="20">
        <v>317054</v>
      </c>
      <c r="AE50" s="20">
        <v>421232</v>
      </c>
      <c r="AF50" s="20">
        <v>484442</v>
      </c>
      <c r="AG50" s="20">
        <v>538530</v>
      </c>
      <c r="AH50" s="20">
        <v>556766</v>
      </c>
      <c r="AI50" s="20">
        <v>430684</v>
      </c>
      <c r="AJ50" s="20">
        <v>399321</v>
      </c>
      <c r="AK50" s="20">
        <v>430734</v>
      </c>
      <c r="AL50" s="20">
        <v>346971</v>
      </c>
      <c r="AM50" s="20">
        <v>280593</v>
      </c>
      <c r="AN50" s="14"/>
      <c r="AO50" s="14"/>
    </row>
    <row r="51" spans="2:41">
      <c r="B51" s="67"/>
      <c r="C51" s="66"/>
      <c r="D51" s="17">
        <v>463711</v>
      </c>
      <c r="E51" s="17">
        <v>532361</v>
      </c>
      <c r="F51" s="17">
        <v>649071</v>
      </c>
      <c r="G51" s="17">
        <v>700689</v>
      </c>
      <c r="H51" s="17">
        <v>721614</v>
      </c>
      <c r="I51" s="17">
        <v>776181</v>
      </c>
      <c r="J51" s="17">
        <v>793801</v>
      </c>
      <c r="K51" s="17">
        <v>649731</v>
      </c>
      <c r="L51" s="17">
        <v>631999</v>
      </c>
      <c r="M51" s="17">
        <v>621325</v>
      </c>
      <c r="N51" s="17">
        <v>539690</v>
      </c>
      <c r="O51" s="17">
        <v>418876</v>
      </c>
      <c r="P51" s="17">
        <v>24623</v>
      </c>
      <c r="Q51" s="17">
        <v>19718</v>
      </c>
      <c r="R51" s="17">
        <v>28970</v>
      </c>
      <c r="S51" s="17">
        <v>0</v>
      </c>
      <c r="T51" s="17">
        <v>0</v>
      </c>
      <c r="U51" s="17">
        <v>0</v>
      </c>
      <c r="V51" s="17">
        <v>0</v>
      </c>
      <c r="W51" s="17">
        <v>84</v>
      </c>
      <c r="X51" s="17">
        <v>224</v>
      </c>
      <c r="Y51" s="17">
        <v>1887</v>
      </c>
      <c r="Z51" s="17">
        <v>0</v>
      </c>
      <c r="AA51" s="17">
        <v>1246</v>
      </c>
      <c r="AB51" s="17">
        <v>246460</v>
      </c>
      <c r="AC51" s="17">
        <v>252897</v>
      </c>
      <c r="AD51" s="17">
        <v>276002</v>
      </c>
      <c r="AE51" s="17">
        <v>0</v>
      </c>
      <c r="AF51" s="17">
        <v>43397</v>
      </c>
      <c r="AG51" s="17">
        <v>232267</v>
      </c>
      <c r="AH51" s="17">
        <v>350003</v>
      </c>
      <c r="AI51" s="17">
        <v>303900</v>
      </c>
      <c r="AJ51" s="17">
        <v>249010</v>
      </c>
      <c r="AK51" s="17">
        <v>421568</v>
      </c>
      <c r="AL51" s="17">
        <v>275764</v>
      </c>
      <c r="AM51" s="17">
        <v>245830</v>
      </c>
      <c r="AN51" s="14"/>
      <c r="AO51" s="14"/>
    </row>
    <row r="52" spans="2:41">
      <c r="B52" s="65"/>
      <c r="C52" s="66"/>
      <c r="D52" s="20">
        <v>459694</v>
      </c>
      <c r="E52" s="20">
        <v>478670</v>
      </c>
      <c r="F52" s="20">
        <v>694262</v>
      </c>
      <c r="G52" s="20">
        <v>679106</v>
      </c>
      <c r="H52" s="20">
        <v>704106</v>
      </c>
      <c r="I52" s="20">
        <v>862491</v>
      </c>
      <c r="J52" s="20">
        <v>808454</v>
      </c>
      <c r="K52" s="20">
        <v>688786</v>
      </c>
      <c r="L52" s="20">
        <v>624287</v>
      </c>
      <c r="M52" s="20">
        <v>597442</v>
      </c>
      <c r="N52" s="20">
        <v>540408</v>
      </c>
      <c r="O52" s="20">
        <v>441252</v>
      </c>
      <c r="P52" s="20">
        <v>20409</v>
      </c>
      <c r="Q52" s="20">
        <v>20192</v>
      </c>
      <c r="R52" s="20">
        <v>35139</v>
      </c>
      <c r="S52" s="20">
        <v>18779</v>
      </c>
      <c r="T52" s="20">
        <v>50574</v>
      </c>
      <c r="U52" s="20">
        <v>44751</v>
      </c>
      <c r="V52" s="20">
        <v>46786</v>
      </c>
      <c r="W52" s="20">
        <v>51391</v>
      </c>
      <c r="X52" s="20">
        <v>43466</v>
      </c>
      <c r="Y52" s="20">
        <v>39810</v>
      </c>
      <c r="Z52" s="20">
        <v>52740</v>
      </c>
      <c r="AA52" s="20">
        <v>36720</v>
      </c>
      <c r="AB52" s="20">
        <v>225056</v>
      </c>
      <c r="AC52" s="20">
        <v>213050</v>
      </c>
      <c r="AD52" s="20">
        <v>451228</v>
      </c>
      <c r="AE52" s="20">
        <v>562265</v>
      </c>
      <c r="AF52" s="20">
        <v>618598</v>
      </c>
      <c r="AG52" s="20">
        <v>643821</v>
      </c>
      <c r="AH52" s="20">
        <v>756860</v>
      </c>
      <c r="AI52" s="20">
        <v>700896</v>
      </c>
      <c r="AJ52" s="20">
        <v>578852</v>
      </c>
      <c r="AK52" s="20">
        <v>551558</v>
      </c>
      <c r="AL52" s="20">
        <v>347847</v>
      </c>
      <c r="AM52" s="20">
        <v>324380</v>
      </c>
      <c r="AN52" s="14"/>
      <c r="AO52" s="14"/>
    </row>
    <row r="53" spans="2:41">
      <c r="B53" s="67"/>
      <c r="C53" s="66"/>
      <c r="D53" s="17">
        <v>502237</v>
      </c>
      <c r="E53" s="17">
        <v>473634</v>
      </c>
      <c r="F53" s="17">
        <v>596445</v>
      </c>
      <c r="G53" s="17">
        <v>819457</v>
      </c>
      <c r="H53" s="17">
        <v>634163</v>
      </c>
      <c r="I53" s="17">
        <v>908949</v>
      </c>
      <c r="J53" s="17">
        <v>833518</v>
      </c>
      <c r="K53" s="17">
        <v>716890</v>
      </c>
      <c r="L53" s="17">
        <v>757960</v>
      </c>
      <c r="M53" s="17">
        <v>648531</v>
      </c>
      <c r="N53" s="17">
        <v>515599</v>
      </c>
      <c r="O53" s="17">
        <v>474956</v>
      </c>
      <c r="P53" s="17">
        <v>23027</v>
      </c>
      <c r="Q53" s="17">
        <v>22606</v>
      </c>
      <c r="R53" s="17">
        <v>37434</v>
      </c>
      <c r="S53" s="17">
        <v>38049</v>
      </c>
      <c r="T53" s="17">
        <v>51569</v>
      </c>
      <c r="U53" s="17">
        <v>50030</v>
      </c>
      <c r="V53" s="17">
        <v>45851</v>
      </c>
      <c r="W53" s="17">
        <v>54221</v>
      </c>
      <c r="X53" s="17">
        <v>35205</v>
      </c>
      <c r="Y53" s="17">
        <v>35205</v>
      </c>
      <c r="Z53" s="17">
        <v>25700</v>
      </c>
      <c r="AA53" s="17">
        <v>20409</v>
      </c>
      <c r="AB53" s="17">
        <v>257366</v>
      </c>
      <c r="AC53" s="17">
        <v>265949</v>
      </c>
      <c r="AD53" s="17">
        <v>503284</v>
      </c>
      <c r="AE53" s="17">
        <v>549416</v>
      </c>
      <c r="AF53" s="17">
        <v>637703</v>
      </c>
      <c r="AG53" s="17">
        <v>673474</v>
      </c>
      <c r="AH53" s="17">
        <v>799765</v>
      </c>
      <c r="AI53" s="17">
        <v>744826</v>
      </c>
      <c r="AJ53" s="17">
        <v>615783</v>
      </c>
      <c r="AK53" s="17">
        <v>555094</v>
      </c>
      <c r="AL53" s="17">
        <v>408794</v>
      </c>
      <c r="AM53" s="17">
        <v>369041</v>
      </c>
      <c r="AN53" s="14"/>
      <c r="AO53" s="14"/>
    </row>
    <row r="54" spans="2:41">
      <c r="B54" s="65"/>
      <c r="C54" s="66"/>
      <c r="D54" s="20">
        <v>399047</v>
      </c>
      <c r="E54" s="20">
        <v>573278</v>
      </c>
      <c r="F54" s="20">
        <v>628219</v>
      </c>
      <c r="G54" s="20">
        <v>599190</v>
      </c>
      <c r="H54" s="20">
        <v>682314</v>
      </c>
      <c r="I54" s="20">
        <v>756475</v>
      </c>
      <c r="J54" s="20">
        <v>763475</v>
      </c>
      <c r="K54" s="20">
        <v>600037</v>
      </c>
      <c r="L54" s="20">
        <v>745475</v>
      </c>
      <c r="M54" s="20">
        <v>536315</v>
      </c>
      <c r="N54" s="20">
        <v>509132</v>
      </c>
      <c r="O54" s="20">
        <v>382934</v>
      </c>
      <c r="P54" s="20">
        <v>54579</v>
      </c>
      <c r="Q54" s="20">
        <v>44404</v>
      </c>
      <c r="R54" s="20">
        <v>62164</v>
      </c>
      <c r="S54" s="20">
        <v>74998</v>
      </c>
      <c r="T54" s="20">
        <v>74967</v>
      </c>
      <c r="U54" s="20">
        <v>90781</v>
      </c>
      <c r="V54" s="20">
        <v>94752</v>
      </c>
      <c r="W54" s="20">
        <v>95180</v>
      </c>
      <c r="X54" s="20">
        <v>96214</v>
      </c>
      <c r="Y54" s="20">
        <v>52617</v>
      </c>
      <c r="Z54" s="20">
        <v>43380</v>
      </c>
      <c r="AA54" s="20">
        <v>41624</v>
      </c>
      <c r="AB54" s="20">
        <v>217102</v>
      </c>
      <c r="AC54" s="20">
        <v>239154</v>
      </c>
      <c r="AD54" s="20">
        <v>502739</v>
      </c>
      <c r="AE54" s="20">
        <v>590006</v>
      </c>
      <c r="AF54" s="20">
        <v>606247</v>
      </c>
      <c r="AG54" s="20">
        <v>726916</v>
      </c>
      <c r="AH54" s="20">
        <v>837258</v>
      </c>
      <c r="AI54" s="20">
        <v>745613</v>
      </c>
      <c r="AJ54" s="20">
        <v>571946</v>
      </c>
      <c r="AK54" s="20">
        <v>529825</v>
      </c>
      <c r="AL54" s="20">
        <v>349326</v>
      </c>
      <c r="AM54" s="20">
        <v>338106</v>
      </c>
      <c r="AN54" s="14"/>
      <c r="AO54" s="14"/>
    </row>
    <row r="55" spans="2:41">
      <c r="B55" s="67"/>
      <c r="C55" s="66"/>
      <c r="D55" s="17">
        <v>457006</v>
      </c>
      <c r="E55" s="17">
        <v>539678</v>
      </c>
      <c r="F55" s="17">
        <v>612804</v>
      </c>
      <c r="G55" s="17">
        <v>614654</v>
      </c>
      <c r="H55" s="17">
        <v>712654</v>
      </c>
      <c r="I55" s="17">
        <v>788536</v>
      </c>
      <c r="J55" s="17">
        <v>802996</v>
      </c>
      <c r="K55" s="17">
        <v>738589</v>
      </c>
      <c r="L55" s="17">
        <v>675327</v>
      </c>
      <c r="M55" s="17">
        <v>624608</v>
      </c>
      <c r="N55" s="17">
        <v>400667</v>
      </c>
      <c r="O55" s="17">
        <v>330946</v>
      </c>
      <c r="P55" s="17">
        <v>54540</v>
      </c>
      <c r="Q55" s="17">
        <v>44388</v>
      </c>
      <c r="R55" s="17">
        <v>62112</v>
      </c>
      <c r="S55" s="17">
        <v>74976</v>
      </c>
      <c r="T55" s="17">
        <v>75300</v>
      </c>
      <c r="U55" s="17">
        <v>90720</v>
      </c>
      <c r="V55" s="17">
        <v>94740</v>
      </c>
      <c r="W55" s="17">
        <v>95160</v>
      </c>
      <c r="X55" s="17">
        <v>95856</v>
      </c>
      <c r="Y55" s="17">
        <v>51592</v>
      </c>
      <c r="Z55" s="17">
        <v>40398</v>
      </c>
      <c r="AA55" s="17">
        <v>41624</v>
      </c>
      <c r="AB55" s="17">
        <v>189103</v>
      </c>
      <c r="AC55" s="17">
        <v>214361</v>
      </c>
      <c r="AD55" s="17">
        <v>504295</v>
      </c>
      <c r="AE55" s="17">
        <v>464922</v>
      </c>
      <c r="AF55" s="17">
        <v>588591</v>
      </c>
      <c r="AG55" s="17">
        <v>700421</v>
      </c>
      <c r="AH55" s="17">
        <v>839086</v>
      </c>
      <c r="AI55" s="17">
        <v>743158</v>
      </c>
      <c r="AJ55" s="17">
        <v>578006</v>
      </c>
      <c r="AK55" s="17">
        <v>517791</v>
      </c>
      <c r="AL55" s="17">
        <v>333204</v>
      </c>
      <c r="AM55" s="17">
        <v>296873</v>
      </c>
      <c r="AN55" s="14"/>
      <c r="AO55" s="14"/>
    </row>
    <row r="56" spans="2:41">
      <c r="B56" s="65"/>
      <c r="C56" s="66"/>
      <c r="D56" s="20">
        <v>310463</v>
      </c>
      <c r="E56" s="20">
        <v>336164</v>
      </c>
      <c r="F56" s="20">
        <v>442396</v>
      </c>
      <c r="G56" s="20">
        <v>534357</v>
      </c>
      <c r="H56" s="20">
        <v>609803</v>
      </c>
      <c r="I56" s="20">
        <v>697851</v>
      </c>
      <c r="J56" s="20">
        <v>888002</v>
      </c>
      <c r="K56" s="20">
        <v>859212</v>
      </c>
      <c r="L56" s="20">
        <v>797588</v>
      </c>
      <c r="M56" s="20">
        <v>546014</v>
      </c>
      <c r="N56" s="20">
        <v>362853</v>
      </c>
      <c r="O56" s="20">
        <v>558170</v>
      </c>
      <c r="P56" s="20">
        <v>54525</v>
      </c>
      <c r="Q56" s="20">
        <v>44377</v>
      </c>
      <c r="R56" s="20">
        <v>62087</v>
      </c>
      <c r="S56" s="20">
        <v>74973</v>
      </c>
      <c r="T56" s="20">
        <v>75728</v>
      </c>
      <c r="U56" s="20">
        <v>90679</v>
      </c>
      <c r="V56" s="20">
        <v>94777</v>
      </c>
      <c r="W56" s="20">
        <v>95194</v>
      </c>
      <c r="X56" s="20">
        <v>95239</v>
      </c>
      <c r="Y56" s="20">
        <v>52800</v>
      </c>
      <c r="Z56" s="20">
        <v>35106</v>
      </c>
      <c r="AA56" s="20">
        <v>38201</v>
      </c>
      <c r="AB56" s="20">
        <v>191781</v>
      </c>
      <c r="AC56" s="20">
        <v>224311</v>
      </c>
      <c r="AD56" s="20">
        <v>437563</v>
      </c>
      <c r="AE56" s="20">
        <v>486989</v>
      </c>
      <c r="AF56" s="20">
        <v>541338</v>
      </c>
      <c r="AG56" s="20">
        <v>614938</v>
      </c>
      <c r="AH56" s="20">
        <v>714911</v>
      </c>
      <c r="AI56" s="20">
        <v>793412</v>
      </c>
      <c r="AJ56" s="20">
        <v>525090</v>
      </c>
      <c r="AK56" s="20">
        <v>444363</v>
      </c>
      <c r="AL56" s="20">
        <v>273558</v>
      </c>
      <c r="AM56" s="20">
        <v>272482</v>
      </c>
      <c r="AN56" s="14"/>
      <c r="AO56" s="14"/>
    </row>
    <row r="57" spans="2:41">
      <c r="B57" s="67"/>
      <c r="C57" s="66"/>
      <c r="D57" s="17">
        <v>306726</v>
      </c>
      <c r="E57" s="17">
        <v>322055</v>
      </c>
      <c r="F57" s="17">
        <v>436380</v>
      </c>
      <c r="G57" s="17">
        <v>620431</v>
      </c>
      <c r="H57" s="17">
        <v>729966</v>
      </c>
      <c r="I57" s="17">
        <v>842757</v>
      </c>
      <c r="J57" s="17">
        <v>836313</v>
      </c>
      <c r="K57" s="17">
        <v>643665</v>
      </c>
      <c r="L57" s="17">
        <v>615300</v>
      </c>
      <c r="M57" s="17">
        <v>267253</v>
      </c>
      <c r="N57" s="17">
        <v>406538</v>
      </c>
      <c r="O57" s="17">
        <v>317330</v>
      </c>
      <c r="P57" s="17">
        <v>54534</v>
      </c>
      <c r="Q57" s="17">
        <v>44237</v>
      </c>
      <c r="R57" s="17">
        <v>62278</v>
      </c>
      <c r="S57" s="17">
        <v>75009</v>
      </c>
      <c r="T57" s="17">
        <v>74538</v>
      </c>
      <c r="U57" s="17">
        <v>90812</v>
      </c>
      <c r="V57" s="17">
        <v>94727</v>
      </c>
      <c r="W57" s="17">
        <v>95267</v>
      </c>
      <c r="X57" s="17">
        <v>96847</v>
      </c>
      <c r="Y57" s="17">
        <v>52090</v>
      </c>
      <c r="Z57" s="17">
        <v>46951</v>
      </c>
      <c r="AA57" s="17">
        <v>40471</v>
      </c>
      <c r="AB57" s="17">
        <v>173458</v>
      </c>
      <c r="AC57" s="17">
        <v>176364</v>
      </c>
      <c r="AD57" s="17">
        <v>353920</v>
      </c>
      <c r="AE57" s="17">
        <v>320348</v>
      </c>
      <c r="AF57" s="17">
        <v>463713</v>
      </c>
      <c r="AG57" s="17">
        <v>563375</v>
      </c>
      <c r="AH57" s="17">
        <v>621953</v>
      </c>
      <c r="AI57" s="17">
        <v>671027</v>
      </c>
      <c r="AJ57" s="17">
        <v>488359</v>
      </c>
      <c r="AK57" s="17">
        <v>410933</v>
      </c>
      <c r="AL57" s="17">
        <v>256705</v>
      </c>
      <c r="AM57" s="17">
        <v>256616</v>
      </c>
      <c r="AN57" s="14"/>
      <c r="AO57" s="14"/>
    </row>
    <row r="58" spans="2:41">
      <c r="B58" s="65"/>
      <c r="C58" s="66"/>
      <c r="D58" s="20">
        <v>289946</v>
      </c>
      <c r="E58" s="20">
        <v>329926</v>
      </c>
      <c r="F58" s="20">
        <v>419046</v>
      </c>
      <c r="G58" s="20">
        <v>621985</v>
      </c>
      <c r="H58" s="20">
        <v>657461</v>
      </c>
      <c r="I58" s="20">
        <v>753039</v>
      </c>
      <c r="J58" s="20">
        <v>708281</v>
      </c>
      <c r="K58" s="20">
        <v>678719</v>
      </c>
      <c r="L58" s="20">
        <v>634051</v>
      </c>
      <c r="M58" s="20">
        <v>466462</v>
      </c>
      <c r="N58" s="20">
        <v>416717</v>
      </c>
      <c r="O58" s="20">
        <v>309806</v>
      </c>
      <c r="P58" s="20">
        <v>54590</v>
      </c>
      <c r="Q58" s="20">
        <v>44475</v>
      </c>
      <c r="R58" s="20">
        <v>62329</v>
      </c>
      <c r="S58" s="20">
        <v>75040</v>
      </c>
      <c r="T58" s="20">
        <v>74249</v>
      </c>
      <c r="U58" s="20">
        <v>90989</v>
      </c>
      <c r="V58" s="20">
        <v>94668</v>
      </c>
      <c r="W58" s="20">
        <v>95278</v>
      </c>
      <c r="X58" s="20">
        <v>97361</v>
      </c>
      <c r="Y58" s="20">
        <v>52134</v>
      </c>
      <c r="Z58" s="20">
        <v>47087</v>
      </c>
      <c r="AA58" s="20">
        <v>40278</v>
      </c>
      <c r="AB58" s="20">
        <v>143405</v>
      </c>
      <c r="AC58" s="20">
        <v>145356</v>
      </c>
      <c r="AD58" s="20">
        <v>359799</v>
      </c>
      <c r="AE58" s="20">
        <v>375899</v>
      </c>
      <c r="AF58" s="20">
        <v>468178</v>
      </c>
      <c r="AG58" s="20">
        <v>613479</v>
      </c>
      <c r="AH58" s="20">
        <v>728543</v>
      </c>
      <c r="AI58" s="20">
        <v>633026</v>
      </c>
      <c r="AJ58" s="20">
        <v>465665</v>
      </c>
      <c r="AK58" s="20">
        <v>197742</v>
      </c>
      <c r="AL58" s="20">
        <v>217733</v>
      </c>
      <c r="AM58" s="20">
        <v>216015</v>
      </c>
      <c r="AN58" s="14"/>
      <c r="AO58" s="14"/>
    </row>
    <row r="59" spans="2:41">
      <c r="B59" s="67"/>
      <c r="C59" s="66"/>
      <c r="D59" s="17">
        <v>299173</v>
      </c>
      <c r="E59" s="17">
        <v>353689</v>
      </c>
      <c r="F59" s="17">
        <v>461891</v>
      </c>
      <c r="G59" s="17">
        <v>644528</v>
      </c>
      <c r="H59" s="17">
        <v>668557</v>
      </c>
      <c r="I59" s="17">
        <v>798181</v>
      </c>
      <c r="J59" s="17">
        <v>733722</v>
      </c>
      <c r="K59" s="17">
        <v>667820</v>
      </c>
      <c r="L59" s="17">
        <v>586276</v>
      </c>
      <c r="M59" s="17">
        <v>436656</v>
      </c>
      <c r="N59" s="17">
        <v>425462</v>
      </c>
      <c r="O59" s="17">
        <v>320727</v>
      </c>
      <c r="P59" s="17">
        <v>54707</v>
      </c>
      <c r="Q59" s="17">
        <v>44545</v>
      </c>
      <c r="R59" s="17">
        <v>62015</v>
      </c>
      <c r="S59" s="17">
        <v>74991</v>
      </c>
      <c r="T59" s="17">
        <v>75021</v>
      </c>
      <c r="U59" s="17">
        <v>90702</v>
      </c>
      <c r="V59" s="17">
        <v>94846</v>
      </c>
      <c r="W59" s="17">
        <v>95004</v>
      </c>
      <c r="X59" s="17">
        <v>95765</v>
      </c>
      <c r="Y59" s="17">
        <v>52802</v>
      </c>
      <c r="Z59" s="17">
        <v>47437</v>
      </c>
      <c r="AA59" s="17">
        <v>40688</v>
      </c>
      <c r="AB59" s="17">
        <v>141357</v>
      </c>
      <c r="AC59" s="17">
        <v>141305</v>
      </c>
      <c r="AD59" s="17">
        <v>291120</v>
      </c>
      <c r="AE59" s="17">
        <v>389777</v>
      </c>
      <c r="AF59" s="17">
        <v>416363</v>
      </c>
      <c r="AG59" s="17">
        <v>549688</v>
      </c>
      <c r="AH59" s="17">
        <v>647953</v>
      </c>
      <c r="AI59" s="17">
        <v>610680</v>
      </c>
      <c r="AJ59" s="17">
        <v>448925</v>
      </c>
      <c r="AK59" s="17">
        <v>376225</v>
      </c>
      <c r="AL59" s="17">
        <v>221927</v>
      </c>
      <c r="AM59" s="17">
        <v>186032</v>
      </c>
      <c r="AN59" s="14"/>
      <c r="AO59" s="14"/>
    </row>
    <row r="60" spans="2:41">
      <c r="B60" s="65"/>
      <c r="C60" s="66"/>
      <c r="D60" s="20">
        <v>345000</v>
      </c>
      <c r="E60" s="20">
        <v>389636</v>
      </c>
      <c r="F60" s="20">
        <v>491335</v>
      </c>
      <c r="G60" s="20">
        <v>710369</v>
      </c>
      <c r="H60" s="20">
        <v>707913</v>
      </c>
      <c r="I60" s="20">
        <v>816772</v>
      </c>
      <c r="J60" s="20">
        <v>739538</v>
      </c>
      <c r="K60" s="20">
        <v>840457</v>
      </c>
      <c r="L60" s="20">
        <v>691446</v>
      </c>
      <c r="M60" s="20">
        <v>515843</v>
      </c>
      <c r="N60" s="20">
        <v>488600</v>
      </c>
      <c r="O60" s="20">
        <v>343849</v>
      </c>
      <c r="P60" s="20">
        <v>54563</v>
      </c>
      <c r="Q60" s="20">
        <v>44424</v>
      </c>
      <c r="R60" s="20">
        <v>61879</v>
      </c>
      <c r="S60" s="20">
        <v>74912</v>
      </c>
      <c r="T60" s="20">
        <v>76441</v>
      </c>
      <c r="U60" s="20">
        <v>90506</v>
      </c>
      <c r="V60" s="20">
        <v>94802</v>
      </c>
      <c r="W60" s="20">
        <v>95149</v>
      </c>
      <c r="X60" s="20">
        <v>94022</v>
      </c>
      <c r="Y60" s="20">
        <v>53258</v>
      </c>
      <c r="Z60" s="20">
        <v>47221</v>
      </c>
      <c r="AA60" s="20">
        <v>40968</v>
      </c>
      <c r="AB60" s="20">
        <v>139029</v>
      </c>
      <c r="AC60" s="20">
        <v>120726</v>
      </c>
      <c r="AD60" s="20">
        <v>304583</v>
      </c>
      <c r="AE60" s="20">
        <v>388363</v>
      </c>
      <c r="AF60" s="20">
        <v>419569</v>
      </c>
      <c r="AG60" s="20">
        <v>544089</v>
      </c>
      <c r="AH60" s="20">
        <v>654871</v>
      </c>
      <c r="AI60" s="20">
        <v>595265</v>
      </c>
      <c r="AJ60" s="20">
        <v>410636</v>
      </c>
      <c r="AK60" s="20">
        <v>348203</v>
      </c>
      <c r="AL60" s="20">
        <v>201809</v>
      </c>
      <c r="AM60" s="20">
        <v>171035</v>
      </c>
      <c r="AN60" s="14"/>
      <c r="AO60" s="14"/>
    </row>
    <row r="61" spans="2:41">
      <c r="B61" s="67"/>
      <c r="C61" s="66"/>
      <c r="D61" s="17">
        <v>368557</v>
      </c>
      <c r="E61" s="17">
        <v>392855</v>
      </c>
      <c r="F61" s="17">
        <v>504244</v>
      </c>
      <c r="G61" s="17">
        <v>665213</v>
      </c>
      <c r="H61" s="17">
        <v>850594</v>
      </c>
      <c r="I61" s="17">
        <v>848632</v>
      </c>
      <c r="J61" s="17">
        <v>713069</v>
      </c>
      <c r="K61" s="17">
        <v>991291</v>
      </c>
      <c r="L61" s="17">
        <v>756089</v>
      </c>
      <c r="M61" s="17">
        <v>667954</v>
      </c>
      <c r="N61" s="17">
        <v>498563</v>
      </c>
      <c r="O61" s="17">
        <v>411628</v>
      </c>
      <c r="P61" s="17">
        <v>54232</v>
      </c>
      <c r="Q61" s="17">
        <v>44205</v>
      </c>
      <c r="R61" s="17">
        <v>61933</v>
      </c>
      <c r="S61" s="17">
        <v>74913</v>
      </c>
      <c r="T61" s="17">
        <v>78388</v>
      </c>
      <c r="U61" s="17">
        <v>90385</v>
      </c>
      <c r="V61" s="17">
        <v>94843</v>
      </c>
      <c r="W61" s="17">
        <v>95278</v>
      </c>
      <c r="X61" s="17">
        <v>92198</v>
      </c>
      <c r="Y61" s="17">
        <v>53967</v>
      </c>
      <c r="Z61" s="17">
        <v>46958</v>
      </c>
      <c r="AA61" s="17">
        <v>39947</v>
      </c>
      <c r="AB61" s="17">
        <v>120409</v>
      </c>
      <c r="AC61" s="17">
        <v>124573</v>
      </c>
      <c r="AD61" s="17">
        <v>312903</v>
      </c>
      <c r="AE61" s="17">
        <v>375136</v>
      </c>
      <c r="AF61" s="17">
        <v>399037</v>
      </c>
      <c r="AG61" s="17">
        <v>555941</v>
      </c>
      <c r="AH61" s="17">
        <v>647636</v>
      </c>
      <c r="AI61" s="17">
        <v>629167</v>
      </c>
      <c r="AJ61" s="17">
        <v>477863</v>
      </c>
      <c r="AK61" s="17">
        <v>359758</v>
      </c>
      <c r="AL61" s="17">
        <v>219474</v>
      </c>
      <c r="AM61" s="17">
        <v>166489</v>
      </c>
      <c r="AN61" s="14"/>
      <c r="AO61" s="14"/>
    </row>
    <row r="62" spans="2:41">
      <c r="B62" s="65"/>
      <c r="C62" s="66"/>
      <c r="D62" s="20">
        <v>365646</v>
      </c>
      <c r="E62" s="20">
        <v>444062</v>
      </c>
      <c r="F62" s="20">
        <v>593712</v>
      </c>
      <c r="G62" s="20">
        <v>740516</v>
      </c>
      <c r="H62" s="20">
        <v>816102</v>
      </c>
      <c r="I62" s="20">
        <v>865423</v>
      </c>
      <c r="J62" s="20">
        <v>747842</v>
      </c>
      <c r="K62" s="20">
        <v>856057</v>
      </c>
      <c r="L62" s="20">
        <v>648582</v>
      </c>
      <c r="M62" s="20">
        <v>572487</v>
      </c>
      <c r="N62" s="20">
        <v>537129</v>
      </c>
      <c r="O62" s="20">
        <v>414305</v>
      </c>
      <c r="P62" s="20">
        <v>54579</v>
      </c>
      <c r="Q62" s="20">
        <v>43536</v>
      </c>
      <c r="R62" s="20">
        <v>63235</v>
      </c>
      <c r="S62" s="20">
        <v>75190</v>
      </c>
      <c r="T62" s="20">
        <v>68590</v>
      </c>
      <c r="U62" s="20">
        <v>91479</v>
      </c>
      <c r="V62" s="20">
        <v>94477</v>
      </c>
      <c r="W62" s="20">
        <v>95631</v>
      </c>
      <c r="X62" s="20">
        <v>104891</v>
      </c>
      <c r="Y62" s="20">
        <v>48289</v>
      </c>
      <c r="Z62" s="20">
        <v>46053</v>
      </c>
      <c r="AA62" s="20">
        <v>40475</v>
      </c>
      <c r="AB62" s="20">
        <v>135463</v>
      </c>
      <c r="AC62" s="20">
        <v>132865</v>
      </c>
      <c r="AD62" s="20">
        <v>310717</v>
      </c>
      <c r="AE62" s="20">
        <v>393469</v>
      </c>
      <c r="AF62" s="20">
        <v>432940</v>
      </c>
      <c r="AG62" s="20">
        <v>529833</v>
      </c>
      <c r="AH62" s="20">
        <v>658993</v>
      </c>
      <c r="AI62" s="20">
        <v>600442</v>
      </c>
      <c r="AJ62" s="20">
        <v>425737</v>
      </c>
      <c r="AK62" s="20">
        <v>352207</v>
      </c>
      <c r="AL62" s="20">
        <v>214355</v>
      </c>
      <c r="AM62" s="20">
        <v>161047</v>
      </c>
      <c r="AN62" s="14"/>
      <c r="AO62" s="14"/>
    </row>
    <row r="63" spans="2:41">
      <c r="B63" s="67"/>
      <c r="C63" s="66"/>
      <c r="D63" s="17">
        <v>424010</v>
      </c>
      <c r="E63" s="17">
        <v>462067</v>
      </c>
      <c r="F63" s="17">
        <v>523754</v>
      </c>
      <c r="G63" s="17">
        <v>648945</v>
      </c>
      <c r="H63" s="17">
        <v>648435</v>
      </c>
      <c r="I63" s="17">
        <v>924552</v>
      </c>
      <c r="J63" s="17">
        <v>1062772</v>
      </c>
      <c r="K63" s="17">
        <v>917472</v>
      </c>
      <c r="L63" s="17">
        <v>636593</v>
      </c>
      <c r="M63" s="17">
        <v>577787</v>
      </c>
      <c r="N63" s="17">
        <v>410132</v>
      </c>
      <c r="O63" s="17">
        <v>385620</v>
      </c>
      <c r="P63" s="17">
        <v>54867</v>
      </c>
      <c r="Q63" s="17">
        <v>45665</v>
      </c>
      <c r="R63" s="17">
        <v>62585</v>
      </c>
      <c r="S63" s="17">
        <v>75195</v>
      </c>
      <c r="T63" s="17">
        <v>72808</v>
      </c>
      <c r="U63" s="17">
        <v>91874</v>
      </c>
      <c r="V63" s="17">
        <v>94372</v>
      </c>
      <c r="W63" s="17">
        <v>95335</v>
      </c>
      <c r="X63" s="17">
        <v>99927</v>
      </c>
      <c r="Y63" s="17">
        <v>52355</v>
      </c>
      <c r="Z63" s="17">
        <v>47763</v>
      </c>
      <c r="AA63" s="17">
        <v>43114</v>
      </c>
      <c r="AB63" s="17">
        <v>123600</v>
      </c>
      <c r="AC63" s="17">
        <v>146730</v>
      </c>
      <c r="AD63" s="17">
        <v>358409</v>
      </c>
      <c r="AE63" s="17">
        <v>377542</v>
      </c>
      <c r="AF63" s="17">
        <v>453651</v>
      </c>
      <c r="AG63" s="17">
        <v>530291</v>
      </c>
      <c r="AH63" s="17">
        <v>644915</v>
      </c>
      <c r="AI63" s="17">
        <v>633985</v>
      </c>
      <c r="AJ63" s="17">
        <v>433030</v>
      </c>
      <c r="AK63" s="17">
        <v>359396</v>
      </c>
      <c r="AL63" s="17">
        <v>209843</v>
      </c>
      <c r="AM63" s="17">
        <v>153922</v>
      </c>
      <c r="AN63" s="14"/>
      <c r="AO63" s="14"/>
    </row>
    <row r="64" spans="2:41">
      <c r="B64" s="65"/>
      <c r="C64" s="66"/>
      <c r="D64" s="20">
        <v>533799</v>
      </c>
      <c r="E64" s="20">
        <v>513381</v>
      </c>
      <c r="F64" s="20">
        <v>561718</v>
      </c>
      <c r="G64" s="20">
        <v>639034</v>
      </c>
      <c r="H64" s="20">
        <v>724420</v>
      </c>
      <c r="I64" s="20">
        <v>918598</v>
      </c>
      <c r="J64" s="20">
        <v>1011557</v>
      </c>
      <c r="K64" s="20">
        <v>941126</v>
      </c>
      <c r="L64" s="20">
        <v>616981</v>
      </c>
      <c r="M64" s="20">
        <v>627340</v>
      </c>
      <c r="N64" s="20">
        <v>436334</v>
      </c>
      <c r="O64" s="20">
        <v>253465</v>
      </c>
      <c r="P64" s="20">
        <v>55293</v>
      </c>
      <c r="Q64" s="20">
        <v>44895</v>
      </c>
      <c r="R64" s="20">
        <v>60440</v>
      </c>
      <c r="S64" s="20">
        <v>74748</v>
      </c>
      <c r="T64" s="20">
        <v>78877</v>
      </c>
      <c r="U64" s="20">
        <v>89266</v>
      </c>
      <c r="V64" s="20">
        <v>95738</v>
      </c>
      <c r="W64" s="20">
        <v>93634</v>
      </c>
      <c r="X64" s="20">
        <v>87786</v>
      </c>
      <c r="Y64" s="20">
        <v>56142</v>
      </c>
      <c r="Z64" s="20">
        <v>49188</v>
      </c>
      <c r="AA64" s="20">
        <v>39313</v>
      </c>
      <c r="AB64" s="20">
        <v>139636</v>
      </c>
      <c r="AC64" s="20">
        <v>155049</v>
      </c>
      <c r="AD64" s="20">
        <v>332226</v>
      </c>
      <c r="AE64" s="20">
        <v>431874</v>
      </c>
      <c r="AF64" s="20">
        <v>443773</v>
      </c>
      <c r="AG64" s="20">
        <v>515106</v>
      </c>
      <c r="AH64" s="20">
        <v>604185</v>
      </c>
      <c r="AI64" s="20">
        <v>580670</v>
      </c>
      <c r="AJ64" s="20">
        <v>424493</v>
      </c>
      <c r="AK64" s="20">
        <v>362602</v>
      </c>
      <c r="AL64" s="20">
        <v>235217</v>
      </c>
      <c r="AM64" s="20">
        <v>188837</v>
      </c>
      <c r="AN64" s="14"/>
      <c r="AO64" s="14"/>
    </row>
    <row r="65" spans="2:41">
      <c r="B65" s="67"/>
      <c r="C65" s="66"/>
      <c r="D65" s="17">
        <v>479822</v>
      </c>
      <c r="E65" s="17">
        <v>511758</v>
      </c>
      <c r="F65" s="17">
        <v>583136</v>
      </c>
      <c r="G65" s="17">
        <v>660942</v>
      </c>
      <c r="H65" s="17">
        <v>713181</v>
      </c>
      <c r="I65" s="17">
        <v>1109621</v>
      </c>
      <c r="J65" s="17">
        <v>864139</v>
      </c>
      <c r="K65" s="17">
        <v>768414</v>
      </c>
      <c r="L65" s="17">
        <v>607085</v>
      </c>
      <c r="M65" s="17">
        <v>592217</v>
      </c>
      <c r="N65" s="17">
        <v>428829</v>
      </c>
      <c r="O65" s="17">
        <v>373294</v>
      </c>
      <c r="P65" s="17">
        <v>53847</v>
      </c>
      <c r="Q65" s="17">
        <v>43820</v>
      </c>
      <c r="R65" s="17">
        <v>61203</v>
      </c>
      <c r="S65" s="17">
        <v>74516</v>
      </c>
      <c r="T65" s="17">
        <v>83545</v>
      </c>
      <c r="U65" s="17">
        <v>89527</v>
      </c>
      <c r="V65" s="17">
        <v>94582</v>
      </c>
      <c r="W65" s="17">
        <v>95873</v>
      </c>
      <c r="X65" s="17">
        <v>85307</v>
      </c>
      <c r="Y65" s="17">
        <v>55535</v>
      </c>
      <c r="Z65" s="17">
        <v>46144</v>
      </c>
      <c r="AA65" s="17">
        <v>42736</v>
      </c>
      <c r="AB65" s="17">
        <v>163222</v>
      </c>
      <c r="AC65" s="17">
        <v>178982</v>
      </c>
      <c r="AD65" s="17">
        <v>296498</v>
      </c>
      <c r="AE65" s="17">
        <v>419253</v>
      </c>
      <c r="AF65" s="17">
        <v>451576</v>
      </c>
      <c r="AG65" s="17">
        <v>509456</v>
      </c>
      <c r="AH65" s="17">
        <v>578208</v>
      </c>
      <c r="AI65" s="17">
        <v>507951</v>
      </c>
      <c r="AJ65" s="17">
        <v>399117</v>
      </c>
      <c r="AK65" s="17">
        <v>352556</v>
      </c>
      <c r="AL65" s="17">
        <v>239306</v>
      </c>
      <c r="AM65" s="17">
        <v>183314</v>
      </c>
      <c r="AN65" s="14"/>
      <c r="AO65" s="14"/>
    </row>
    <row r="66" spans="2:41">
      <c r="B66" s="65"/>
      <c r="C66" s="66"/>
      <c r="D66" s="20">
        <v>541983</v>
      </c>
      <c r="E66" s="20">
        <v>513896</v>
      </c>
      <c r="F66" s="20">
        <v>627473</v>
      </c>
      <c r="G66" s="20">
        <v>697975</v>
      </c>
      <c r="H66" s="20">
        <v>722368</v>
      </c>
      <c r="I66" s="20">
        <v>882206</v>
      </c>
      <c r="J66" s="20">
        <v>847060</v>
      </c>
      <c r="K66" s="20">
        <v>807328</v>
      </c>
      <c r="L66" s="20">
        <v>754426</v>
      </c>
      <c r="M66" s="20">
        <v>560462</v>
      </c>
      <c r="N66" s="20">
        <v>418176</v>
      </c>
      <c r="O66" s="20">
        <v>446631</v>
      </c>
      <c r="P66" s="20">
        <v>52576</v>
      </c>
      <c r="Q66" s="20">
        <v>43114</v>
      </c>
      <c r="R66" s="20">
        <v>62202</v>
      </c>
      <c r="S66" s="20">
        <v>74916</v>
      </c>
      <c r="T66" s="20">
        <v>88121</v>
      </c>
      <c r="U66" s="20">
        <v>89779</v>
      </c>
      <c r="V66" s="20">
        <v>95048</v>
      </c>
      <c r="W66" s="20">
        <v>95889</v>
      </c>
      <c r="X66" s="20">
        <v>83081</v>
      </c>
      <c r="Y66" s="20">
        <v>57516</v>
      </c>
      <c r="Z66" s="20">
        <v>45644</v>
      </c>
      <c r="AA66" s="20">
        <v>42367</v>
      </c>
      <c r="AB66" s="20">
        <v>132660</v>
      </c>
      <c r="AC66" s="20">
        <v>151719</v>
      </c>
      <c r="AD66" s="20">
        <v>356357</v>
      </c>
      <c r="AE66" s="20">
        <v>380473</v>
      </c>
      <c r="AF66" s="20">
        <v>444253</v>
      </c>
      <c r="AG66" s="20">
        <v>594410</v>
      </c>
      <c r="AH66" s="20">
        <v>611813</v>
      </c>
      <c r="AI66" s="20">
        <v>572431</v>
      </c>
      <c r="AJ66" s="20">
        <v>392835</v>
      </c>
      <c r="AK66" s="20">
        <v>335518</v>
      </c>
      <c r="AL66" s="20">
        <v>230597</v>
      </c>
      <c r="AM66" s="20">
        <v>198456</v>
      </c>
      <c r="AN66" s="14"/>
      <c r="AO66" s="14"/>
    </row>
    <row r="67" spans="2:41">
      <c r="B67" s="67"/>
      <c r="C67" s="66"/>
      <c r="D67" s="17">
        <v>565840</v>
      </c>
      <c r="E67" s="17">
        <v>494020</v>
      </c>
      <c r="F67" s="17">
        <v>504352</v>
      </c>
      <c r="G67" s="17">
        <v>647055</v>
      </c>
      <c r="H67" s="17">
        <v>889138</v>
      </c>
      <c r="I67" s="17">
        <v>834801</v>
      </c>
      <c r="J67" s="17">
        <v>844088</v>
      </c>
      <c r="K67" s="17">
        <v>938066</v>
      </c>
      <c r="L67" s="17">
        <v>736076</v>
      </c>
      <c r="M67" s="17">
        <v>620136</v>
      </c>
      <c r="N67" s="17">
        <v>432721</v>
      </c>
      <c r="O67" s="17">
        <v>409288</v>
      </c>
      <c r="P67" s="17">
        <v>56310</v>
      </c>
      <c r="Q67" s="17">
        <v>40185</v>
      </c>
      <c r="R67" s="17">
        <v>69744</v>
      </c>
      <c r="S67" s="17">
        <v>76443</v>
      </c>
      <c r="T67" s="17">
        <v>100403</v>
      </c>
      <c r="U67" s="17">
        <v>96949</v>
      </c>
      <c r="V67" s="17">
        <v>92642</v>
      </c>
      <c r="W67" s="17">
        <v>97425</v>
      </c>
      <c r="X67" s="17">
        <v>168355</v>
      </c>
      <c r="Y67" s="17">
        <v>76102</v>
      </c>
      <c r="Z67" s="17">
        <v>26605</v>
      </c>
      <c r="AA67" s="17">
        <v>34844</v>
      </c>
      <c r="AB67" s="17">
        <v>150345</v>
      </c>
      <c r="AC67" s="17">
        <v>148379</v>
      </c>
      <c r="AD67" s="17">
        <v>313056</v>
      </c>
      <c r="AE67" s="17">
        <v>409645</v>
      </c>
      <c r="AF67" s="17">
        <v>444078</v>
      </c>
      <c r="AG67" s="17">
        <v>529486</v>
      </c>
      <c r="AH67" s="17">
        <v>625584</v>
      </c>
      <c r="AI67" s="17">
        <v>549643</v>
      </c>
      <c r="AJ67" s="17">
        <v>425037</v>
      </c>
      <c r="AK67" s="17">
        <v>333874</v>
      </c>
      <c r="AL67" s="17">
        <v>219953</v>
      </c>
      <c r="AM67" s="17">
        <v>177154</v>
      </c>
      <c r="AN67" s="14"/>
      <c r="AO67" s="14"/>
    </row>
    <row r="68" spans="2:41">
      <c r="B68" s="65"/>
      <c r="C68" s="66"/>
      <c r="D68" s="20">
        <v>474237</v>
      </c>
      <c r="E68" s="20">
        <v>485642</v>
      </c>
      <c r="F68" s="20">
        <v>510328</v>
      </c>
      <c r="G68" s="20">
        <v>798306</v>
      </c>
      <c r="H68" s="20">
        <v>707608</v>
      </c>
      <c r="I68" s="20">
        <v>726761</v>
      </c>
      <c r="J68" s="20">
        <v>806732</v>
      </c>
      <c r="K68" s="20">
        <v>921909</v>
      </c>
      <c r="L68" s="20">
        <v>742722</v>
      </c>
      <c r="M68" s="20">
        <v>566446</v>
      </c>
      <c r="N68" s="20">
        <v>411311</v>
      </c>
      <c r="O68" s="20">
        <v>398282</v>
      </c>
      <c r="P68" s="20">
        <v>56310</v>
      </c>
      <c r="Q68" s="20">
        <v>39765</v>
      </c>
      <c r="R68" s="20">
        <v>59337</v>
      </c>
      <c r="S68" s="20">
        <v>75225</v>
      </c>
      <c r="T68" s="20">
        <v>93899</v>
      </c>
      <c r="U68" s="20">
        <v>93851</v>
      </c>
      <c r="V68" s="20">
        <v>93851</v>
      </c>
      <c r="W68" s="20">
        <v>93851</v>
      </c>
      <c r="X68" s="20">
        <v>75108</v>
      </c>
      <c r="Y68" s="20">
        <v>72681</v>
      </c>
      <c r="Z68" s="20">
        <v>56310</v>
      </c>
      <c r="AA68" s="20">
        <v>56310</v>
      </c>
      <c r="AB68" s="20">
        <v>156481</v>
      </c>
      <c r="AC68" s="20">
        <v>148388</v>
      </c>
      <c r="AD68" s="20">
        <v>274120</v>
      </c>
      <c r="AE68" s="20">
        <v>340245</v>
      </c>
      <c r="AF68" s="20">
        <v>398371</v>
      </c>
      <c r="AG68" s="20">
        <v>536251</v>
      </c>
      <c r="AH68" s="20">
        <v>603109</v>
      </c>
      <c r="AI68" s="20">
        <v>550855</v>
      </c>
      <c r="AJ68" s="20">
        <v>377719</v>
      </c>
      <c r="AK68" s="20">
        <v>335317</v>
      </c>
      <c r="AL68" s="20">
        <v>220124</v>
      </c>
      <c r="AM68" s="20">
        <v>183920</v>
      </c>
      <c r="AN68" s="14"/>
      <c r="AO68" s="14"/>
    </row>
    <row r="69" spans="2:41">
      <c r="B69" s="67"/>
      <c r="C69" s="66"/>
      <c r="D69" s="17">
        <v>510732</v>
      </c>
      <c r="E69" s="17">
        <v>529922</v>
      </c>
      <c r="F69" s="17">
        <v>602594</v>
      </c>
      <c r="G69" s="17">
        <v>840001</v>
      </c>
      <c r="H69" s="17">
        <v>778010</v>
      </c>
      <c r="I69" s="17">
        <v>905404</v>
      </c>
      <c r="J69" s="17">
        <v>1003259</v>
      </c>
      <c r="K69" s="17">
        <v>1041354</v>
      </c>
      <c r="L69" s="17">
        <v>800605</v>
      </c>
      <c r="M69" s="17">
        <v>541943</v>
      </c>
      <c r="N69" s="17">
        <v>573310</v>
      </c>
      <c r="O69" s="17">
        <v>338413</v>
      </c>
      <c r="P69" s="17">
        <v>57420</v>
      </c>
      <c r="Q69" s="17">
        <v>41046</v>
      </c>
      <c r="R69" s="17">
        <v>49713</v>
      </c>
      <c r="S69" s="17">
        <v>72508</v>
      </c>
      <c r="T69" s="17">
        <v>109226</v>
      </c>
      <c r="U69" s="17">
        <v>76223</v>
      </c>
      <c r="V69" s="17">
        <v>102567</v>
      </c>
      <c r="W69" s="17">
        <v>85135</v>
      </c>
      <c r="X69" s="17">
        <v>27081</v>
      </c>
      <c r="Y69" s="17">
        <v>75081</v>
      </c>
      <c r="Z69" s="17">
        <v>56310</v>
      </c>
      <c r="AA69" s="17">
        <v>20310</v>
      </c>
      <c r="AB69" s="17">
        <v>141451</v>
      </c>
      <c r="AC69" s="17">
        <v>147784</v>
      </c>
      <c r="AD69" s="17">
        <v>295462</v>
      </c>
      <c r="AE69" s="17">
        <v>331852</v>
      </c>
      <c r="AF69" s="17">
        <v>408987</v>
      </c>
      <c r="AG69" s="17">
        <v>502154</v>
      </c>
      <c r="AH69" s="17">
        <v>568408</v>
      </c>
      <c r="AI69" s="17">
        <v>520331</v>
      </c>
      <c r="AJ69" s="17">
        <v>368543</v>
      </c>
      <c r="AK69" s="17">
        <v>324351</v>
      </c>
      <c r="AL69" s="17">
        <v>217586</v>
      </c>
      <c r="AM69" s="17">
        <v>175065</v>
      </c>
      <c r="AN69" s="14"/>
      <c r="AO69" s="14"/>
    </row>
    <row r="70" spans="2:41">
      <c r="B70" s="65"/>
      <c r="C70" s="66"/>
      <c r="D70" s="20">
        <v>469652</v>
      </c>
      <c r="E70" s="20">
        <v>551079</v>
      </c>
      <c r="F70" s="20">
        <v>601762</v>
      </c>
      <c r="G70" s="20">
        <v>861263</v>
      </c>
      <c r="H70" s="20">
        <v>850409</v>
      </c>
      <c r="I70" s="20">
        <v>1165154</v>
      </c>
      <c r="J70" s="20">
        <v>871295</v>
      </c>
      <c r="K70" s="20">
        <v>850722</v>
      </c>
      <c r="L70" s="20">
        <v>741796</v>
      </c>
      <c r="M70" s="20">
        <v>770498</v>
      </c>
      <c r="N70" s="20">
        <v>596123</v>
      </c>
      <c r="O70" s="20">
        <v>425252</v>
      </c>
      <c r="P70" s="20">
        <v>46617</v>
      </c>
      <c r="Q70" s="20">
        <v>38443</v>
      </c>
      <c r="R70" s="20">
        <v>65021</v>
      </c>
      <c r="S70" s="20">
        <v>73360</v>
      </c>
      <c r="T70" s="20">
        <v>106881</v>
      </c>
      <c r="U70" s="20">
        <v>90833</v>
      </c>
      <c r="V70" s="20">
        <v>88801</v>
      </c>
      <c r="W70" s="20">
        <v>107065</v>
      </c>
      <c r="X70" s="20">
        <v>72908</v>
      </c>
      <c r="Y70" s="20">
        <v>52500</v>
      </c>
      <c r="Z70" s="20">
        <v>30924</v>
      </c>
      <c r="AA70" s="20">
        <v>59849</v>
      </c>
      <c r="AB70" s="20">
        <v>152246</v>
      </c>
      <c r="AC70" s="20">
        <v>133442</v>
      </c>
      <c r="AD70" s="20">
        <v>304407</v>
      </c>
      <c r="AE70" s="20">
        <v>363932</v>
      </c>
      <c r="AF70" s="20">
        <v>446090</v>
      </c>
      <c r="AG70" s="20">
        <v>517870</v>
      </c>
      <c r="AH70" s="20">
        <v>620638</v>
      </c>
      <c r="AI70" s="20">
        <v>565883</v>
      </c>
      <c r="AJ70" s="20">
        <v>348445</v>
      </c>
      <c r="AK70" s="20">
        <v>287259</v>
      </c>
      <c r="AL70" s="20">
        <v>192539</v>
      </c>
      <c r="AM70" s="20">
        <v>172058</v>
      </c>
      <c r="AN70" s="14"/>
      <c r="AO70" s="14"/>
    </row>
    <row r="71" spans="2:41">
      <c r="B71" s="67"/>
      <c r="C71" s="66"/>
      <c r="D71" s="17">
        <v>578620</v>
      </c>
      <c r="E71" s="17">
        <v>537516</v>
      </c>
      <c r="F71" s="17">
        <v>669805</v>
      </c>
      <c r="G71" s="17">
        <v>766393</v>
      </c>
      <c r="H71" s="17">
        <v>870624</v>
      </c>
      <c r="I71" s="17">
        <v>998214</v>
      </c>
      <c r="J71" s="17">
        <v>873925</v>
      </c>
      <c r="K71" s="17">
        <v>969205</v>
      </c>
      <c r="L71" s="17">
        <v>790357</v>
      </c>
      <c r="M71" s="17">
        <v>735064</v>
      </c>
      <c r="N71" s="17">
        <v>732951</v>
      </c>
      <c r="O71" s="17">
        <v>501269</v>
      </c>
      <c r="P71" s="17">
        <v>46221</v>
      </c>
      <c r="Q71" s="17">
        <v>39585</v>
      </c>
      <c r="R71" s="17">
        <v>67196</v>
      </c>
      <c r="S71" s="17">
        <v>76913</v>
      </c>
      <c r="T71" s="17">
        <v>111001</v>
      </c>
      <c r="U71" s="17">
        <v>91038</v>
      </c>
      <c r="V71" s="17">
        <v>97381</v>
      </c>
      <c r="W71" s="17">
        <v>95969</v>
      </c>
      <c r="X71" s="17">
        <v>71952</v>
      </c>
      <c r="Y71" s="17">
        <v>67424</v>
      </c>
      <c r="Z71" s="17">
        <v>43146</v>
      </c>
      <c r="AA71" s="17">
        <v>40522</v>
      </c>
      <c r="AB71" s="17">
        <v>153667</v>
      </c>
      <c r="AC71" s="17">
        <v>159129</v>
      </c>
      <c r="AD71" s="17">
        <v>310278</v>
      </c>
      <c r="AE71" s="17">
        <v>392888</v>
      </c>
      <c r="AF71" s="17">
        <v>459685</v>
      </c>
      <c r="AG71" s="17">
        <v>528779</v>
      </c>
      <c r="AH71" s="17">
        <v>624033</v>
      </c>
      <c r="AI71" s="17">
        <v>590701</v>
      </c>
      <c r="AJ71" s="17">
        <v>474295</v>
      </c>
      <c r="AK71" s="17">
        <v>368560</v>
      </c>
      <c r="AL71" s="17">
        <v>205567</v>
      </c>
      <c r="AM71" s="17">
        <v>192646</v>
      </c>
      <c r="AN71" s="14"/>
      <c r="AO71" s="14"/>
    </row>
    <row r="72" spans="2:41">
      <c r="B72" s="65"/>
      <c r="C72" s="66"/>
      <c r="D72" s="20">
        <v>460045</v>
      </c>
      <c r="E72" s="20">
        <v>561266</v>
      </c>
      <c r="F72" s="20">
        <v>624747</v>
      </c>
      <c r="G72" s="20">
        <v>792103</v>
      </c>
      <c r="H72" s="20">
        <v>867823</v>
      </c>
      <c r="I72" s="20">
        <v>908584</v>
      </c>
      <c r="J72" s="20">
        <v>931425</v>
      </c>
      <c r="K72" s="20">
        <v>998112</v>
      </c>
      <c r="L72" s="20">
        <v>844152</v>
      </c>
      <c r="M72" s="20">
        <v>799566</v>
      </c>
      <c r="N72" s="20">
        <v>611918</v>
      </c>
      <c r="O72" s="20">
        <v>388314</v>
      </c>
      <c r="P72" s="20">
        <v>46052</v>
      </c>
      <c r="Q72" s="20">
        <v>39945</v>
      </c>
      <c r="R72" s="20">
        <v>67165</v>
      </c>
      <c r="S72" s="20">
        <v>74978</v>
      </c>
      <c r="T72" s="20">
        <v>106885</v>
      </c>
      <c r="U72" s="20">
        <v>95342</v>
      </c>
      <c r="V72" s="20">
        <v>98882</v>
      </c>
      <c r="W72" s="20">
        <v>96179</v>
      </c>
      <c r="X72" s="20">
        <v>73368</v>
      </c>
      <c r="Y72" s="20">
        <v>67940</v>
      </c>
      <c r="Z72" s="20">
        <v>45091</v>
      </c>
      <c r="AA72" s="20">
        <v>40221</v>
      </c>
      <c r="AB72" s="20">
        <v>154225</v>
      </c>
      <c r="AC72" s="20">
        <v>168127</v>
      </c>
      <c r="AD72" s="20">
        <v>367827</v>
      </c>
      <c r="AE72" s="20">
        <v>345769</v>
      </c>
      <c r="AF72" s="20">
        <v>456674</v>
      </c>
      <c r="AG72" s="20">
        <v>564036</v>
      </c>
      <c r="AH72" s="20">
        <v>655350</v>
      </c>
      <c r="AI72" s="20">
        <v>608486</v>
      </c>
      <c r="AJ72" s="20">
        <v>491822</v>
      </c>
      <c r="AK72" s="20">
        <v>378777</v>
      </c>
      <c r="AL72" s="20">
        <v>206084</v>
      </c>
      <c r="AM72" s="20">
        <v>177947</v>
      </c>
      <c r="AN72" s="14"/>
      <c r="AO72" s="14"/>
    </row>
    <row r="73" spans="2:41">
      <c r="B73" s="67"/>
      <c r="C73" s="66"/>
      <c r="D73" s="17">
        <v>611169</v>
      </c>
      <c r="E73" s="17">
        <v>525263</v>
      </c>
      <c r="F73" s="17">
        <v>660259</v>
      </c>
      <c r="G73" s="17">
        <v>880612</v>
      </c>
      <c r="H73" s="17">
        <v>909827</v>
      </c>
      <c r="I73" s="17">
        <v>962596</v>
      </c>
      <c r="J73" s="17">
        <v>929072</v>
      </c>
      <c r="K73" s="17">
        <v>889236</v>
      </c>
      <c r="L73" s="17">
        <v>699618</v>
      </c>
      <c r="M73" s="17">
        <v>561326</v>
      </c>
      <c r="N73" s="17">
        <v>556626</v>
      </c>
      <c r="O73" s="17">
        <v>342816</v>
      </c>
      <c r="P73" s="17">
        <v>44361</v>
      </c>
      <c r="Q73" s="17">
        <v>38032</v>
      </c>
      <c r="R73" s="17">
        <v>65115</v>
      </c>
      <c r="S73" s="17">
        <v>74160</v>
      </c>
      <c r="T73" s="17">
        <v>106155</v>
      </c>
      <c r="U73" s="17">
        <v>95778</v>
      </c>
      <c r="V73" s="17">
        <v>97929</v>
      </c>
      <c r="W73" s="17">
        <v>97799</v>
      </c>
      <c r="X73" s="17">
        <v>73445</v>
      </c>
      <c r="Y73" s="17">
        <v>67296</v>
      </c>
      <c r="Z73" s="17">
        <v>44245</v>
      </c>
      <c r="AA73" s="17">
        <v>40643</v>
      </c>
      <c r="AB73" s="17">
        <v>133187</v>
      </c>
      <c r="AC73" s="17">
        <v>135141</v>
      </c>
      <c r="AD73" s="17">
        <v>248949</v>
      </c>
      <c r="AE73" s="17">
        <v>401811</v>
      </c>
      <c r="AF73" s="17">
        <v>444044</v>
      </c>
      <c r="AG73" s="17">
        <v>532945</v>
      </c>
      <c r="AH73" s="17">
        <v>586676</v>
      </c>
      <c r="AI73" s="17">
        <v>600640</v>
      </c>
      <c r="AJ73" s="17">
        <v>421853</v>
      </c>
      <c r="AK73" s="17">
        <v>375993</v>
      </c>
      <c r="AL73" s="17">
        <v>209611</v>
      </c>
      <c r="AM73" s="17">
        <v>148832</v>
      </c>
      <c r="AN73" s="14"/>
      <c r="AO73" s="14"/>
    </row>
    <row r="74" spans="2:41">
      <c r="B74" s="65"/>
      <c r="C74" s="66"/>
      <c r="D74" s="20">
        <v>741699</v>
      </c>
      <c r="E74" s="20">
        <v>569091</v>
      </c>
      <c r="F74" s="20">
        <v>667542</v>
      </c>
      <c r="G74" s="20">
        <v>829942</v>
      </c>
      <c r="H74" s="20">
        <v>804075</v>
      </c>
      <c r="I74" s="20">
        <v>985349</v>
      </c>
      <c r="J74" s="20">
        <v>1031209</v>
      </c>
      <c r="K74" s="20">
        <v>958646</v>
      </c>
      <c r="L74" s="20">
        <v>778976</v>
      </c>
      <c r="M74" s="20">
        <v>800393</v>
      </c>
      <c r="N74" s="20">
        <v>573707</v>
      </c>
      <c r="O74" s="20">
        <v>610218</v>
      </c>
      <c r="P74" s="20">
        <v>41850</v>
      </c>
      <c r="Q74" s="20">
        <v>38072</v>
      </c>
      <c r="R74" s="20">
        <v>65636</v>
      </c>
      <c r="S74" s="20">
        <v>74318</v>
      </c>
      <c r="T74" s="20">
        <v>108326</v>
      </c>
      <c r="U74" s="20">
        <v>95508</v>
      </c>
      <c r="V74" s="20">
        <v>94283</v>
      </c>
      <c r="W74" s="20">
        <v>98955</v>
      </c>
      <c r="X74" s="20">
        <v>73066</v>
      </c>
      <c r="Y74" s="20">
        <v>68686</v>
      </c>
      <c r="Z74" s="20">
        <v>43884</v>
      </c>
      <c r="AA74" s="20">
        <v>39585</v>
      </c>
      <c r="AB74" s="20">
        <v>133291</v>
      </c>
      <c r="AC74" s="20">
        <v>174087</v>
      </c>
      <c r="AD74" s="20">
        <v>347740</v>
      </c>
      <c r="AE74" s="20">
        <v>324011</v>
      </c>
      <c r="AF74" s="20">
        <v>465990</v>
      </c>
      <c r="AG74" s="20">
        <v>540275</v>
      </c>
      <c r="AH74" s="20">
        <v>730341</v>
      </c>
      <c r="AI74" s="20">
        <v>591024</v>
      </c>
      <c r="AJ74" s="20">
        <v>599107</v>
      </c>
      <c r="AK74" s="20">
        <v>444433</v>
      </c>
      <c r="AL74" s="20">
        <v>251808</v>
      </c>
      <c r="AM74" s="20">
        <v>189561</v>
      </c>
      <c r="AN74" s="14"/>
      <c r="AO74" s="14"/>
    </row>
    <row r="75" spans="2:41">
      <c r="B75" s="67"/>
      <c r="C75" s="66"/>
      <c r="D75" s="17">
        <v>585256</v>
      </c>
      <c r="E75" s="17">
        <v>619953</v>
      </c>
      <c r="F75" s="17">
        <v>806099</v>
      </c>
      <c r="G75" s="17">
        <v>910469</v>
      </c>
      <c r="H75" s="17">
        <v>828080</v>
      </c>
      <c r="I75" s="17">
        <v>866091</v>
      </c>
      <c r="J75" s="17">
        <v>1207983</v>
      </c>
      <c r="K75" s="17">
        <v>1213787</v>
      </c>
      <c r="L75" s="17">
        <v>900868</v>
      </c>
      <c r="M75" s="17">
        <v>705205</v>
      </c>
      <c r="N75" s="17">
        <v>798795</v>
      </c>
      <c r="O75" s="17">
        <v>396116</v>
      </c>
      <c r="P75" s="17">
        <v>38520</v>
      </c>
      <c r="Q75" s="17">
        <v>40194</v>
      </c>
      <c r="R75" s="17">
        <v>61518</v>
      </c>
      <c r="S75" s="17">
        <v>73541</v>
      </c>
      <c r="T75" s="17">
        <v>102021</v>
      </c>
      <c r="U75" s="17">
        <v>91332</v>
      </c>
      <c r="V75" s="17">
        <v>93856</v>
      </c>
      <c r="W75" s="17">
        <v>98338</v>
      </c>
      <c r="X75" s="17">
        <v>68976</v>
      </c>
      <c r="Y75" s="17">
        <v>66915</v>
      </c>
      <c r="Z75" s="17">
        <v>43168</v>
      </c>
      <c r="AA75" s="17">
        <v>40288</v>
      </c>
      <c r="AB75" s="17">
        <v>147909</v>
      </c>
      <c r="AC75" s="17">
        <v>171968</v>
      </c>
      <c r="AD75" s="17">
        <v>302054</v>
      </c>
      <c r="AE75" s="17">
        <v>364219</v>
      </c>
      <c r="AF75" s="17">
        <v>477093</v>
      </c>
      <c r="AG75" s="17">
        <v>577194</v>
      </c>
      <c r="AH75" s="17">
        <v>691310</v>
      </c>
      <c r="AI75" s="17">
        <v>580705</v>
      </c>
      <c r="AJ75" s="17">
        <v>499011</v>
      </c>
      <c r="AK75" s="17">
        <v>387665</v>
      </c>
      <c r="AL75" s="17">
        <v>188612</v>
      </c>
      <c r="AM75" s="17">
        <v>149963</v>
      </c>
      <c r="AN75" s="14"/>
      <c r="AO75" s="14"/>
    </row>
    <row r="76" spans="2:41">
      <c r="B76" s="65"/>
      <c r="C76" s="66"/>
      <c r="D76" s="20">
        <v>589468</v>
      </c>
      <c r="E76" s="20">
        <v>497616</v>
      </c>
      <c r="F76" s="20">
        <v>832960</v>
      </c>
      <c r="G76" s="20">
        <v>893171</v>
      </c>
      <c r="H76" s="20">
        <v>873650</v>
      </c>
      <c r="I76" s="20">
        <v>1083775</v>
      </c>
      <c r="J76" s="20">
        <v>1246436</v>
      </c>
      <c r="K76" s="20">
        <v>887883</v>
      </c>
      <c r="L76" s="20">
        <v>924876</v>
      </c>
      <c r="M76" s="20">
        <v>695968</v>
      </c>
      <c r="N76" s="20">
        <v>568024</v>
      </c>
      <c r="O76" s="20">
        <v>472898</v>
      </c>
      <c r="P76" s="20">
        <v>32580</v>
      </c>
      <c r="Q76" s="20">
        <v>31680</v>
      </c>
      <c r="R76" s="20">
        <v>56490</v>
      </c>
      <c r="S76" s="20">
        <v>73190</v>
      </c>
      <c r="T76" s="20">
        <v>94810</v>
      </c>
      <c r="U76" s="20">
        <v>90088</v>
      </c>
      <c r="V76" s="20">
        <v>95125</v>
      </c>
      <c r="W76" s="20">
        <v>92625</v>
      </c>
      <c r="X76" s="20">
        <v>69000</v>
      </c>
      <c r="Y76" s="20">
        <v>63500</v>
      </c>
      <c r="Z76" s="20">
        <v>37425</v>
      </c>
      <c r="AA76" s="20">
        <v>31650</v>
      </c>
      <c r="AB76" s="20">
        <v>124843</v>
      </c>
      <c r="AC76" s="20">
        <v>158170</v>
      </c>
      <c r="AD76" s="20">
        <v>286118</v>
      </c>
      <c r="AE76" s="20">
        <v>371843</v>
      </c>
      <c r="AF76" s="20">
        <v>464743</v>
      </c>
      <c r="AG76" s="20">
        <v>665255</v>
      </c>
      <c r="AH76" s="20">
        <v>678871</v>
      </c>
      <c r="AI76" s="20">
        <v>678492</v>
      </c>
      <c r="AJ76" s="20">
        <v>439849</v>
      </c>
      <c r="AK76" s="20">
        <v>381572</v>
      </c>
      <c r="AL76" s="20">
        <v>166568</v>
      </c>
      <c r="AM76" s="20">
        <v>141321</v>
      </c>
      <c r="AN76" s="14"/>
      <c r="AO76" s="14"/>
    </row>
    <row r="77" spans="2:41">
      <c r="B77" s="67"/>
      <c r="C77" s="66"/>
      <c r="D77" s="17">
        <v>416006</v>
      </c>
      <c r="E77" s="17">
        <v>463161</v>
      </c>
      <c r="F77" s="17">
        <v>713811</v>
      </c>
      <c r="G77" s="17">
        <v>915470</v>
      </c>
      <c r="H77" s="17">
        <v>1013495</v>
      </c>
      <c r="I77" s="17">
        <v>1107035</v>
      </c>
      <c r="J77" s="17">
        <v>978137</v>
      </c>
      <c r="K77" s="17">
        <v>903338</v>
      </c>
      <c r="L77" s="17">
        <v>861211</v>
      </c>
      <c r="M77" s="17">
        <v>703119</v>
      </c>
      <c r="N77" s="17">
        <v>464265</v>
      </c>
      <c r="O77" s="17">
        <v>402177</v>
      </c>
      <c r="P77" s="17">
        <v>32550</v>
      </c>
      <c r="Q77" s="17">
        <v>31650</v>
      </c>
      <c r="R77" s="17">
        <v>56420</v>
      </c>
      <c r="S77" s="17">
        <v>73140</v>
      </c>
      <c r="T77" s="17">
        <v>94875</v>
      </c>
      <c r="U77" s="17">
        <v>90000</v>
      </c>
      <c r="V77" s="17">
        <v>94875</v>
      </c>
      <c r="W77" s="17">
        <v>92375</v>
      </c>
      <c r="X77" s="17">
        <v>68700</v>
      </c>
      <c r="Y77" s="17">
        <v>63400</v>
      </c>
      <c r="Z77" s="17">
        <v>37298</v>
      </c>
      <c r="AA77" s="17">
        <v>32085</v>
      </c>
      <c r="AB77" s="17">
        <v>137426</v>
      </c>
      <c r="AC77" s="17">
        <v>136008</v>
      </c>
      <c r="AD77" s="17">
        <v>321076</v>
      </c>
      <c r="AE77" s="17">
        <v>317331</v>
      </c>
      <c r="AF77" s="17">
        <v>430834</v>
      </c>
      <c r="AG77" s="17">
        <v>539256</v>
      </c>
      <c r="AH77" s="17">
        <v>684303</v>
      </c>
      <c r="AI77" s="17">
        <v>656675</v>
      </c>
      <c r="AJ77" s="17">
        <v>447284</v>
      </c>
      <c r="AK77" s="17">
        <v>348792</v>
      </c>
      <c r="AL77" s="17">
        <v>192207</v>
      </c>
      <c r="AM77" s="17">
        <v>153124</v>
      </c>
      <c r="AN77" s="14"/>
      <c r="AO77" s="14"/>
    </row>
    <row r="78" spans="2:41">
      <c r="B78" s="65"/>
      <c r="C78" s="66"/>
      <c r="D78" s="20">
        <v>416960</v>
      </c>
      <c r="E78" s="20">
        <v>539069</v>
      </c>
      <c r="F78" s="20">
        <v>734333</v>
      </c>
      <c r="G78" s="20">
        <v>960115</v>
      </c>
      <c r="H78" s="20">
        <v>979649</v>
      </c>
      <c r="I78" s="20">
        <v>1051668</v>
      </c>
      <c r="J78" s="20">
        <v>1020373</v>
      </c>
      <c r="K78" s="20">
        <v>882231</v>
      </c>
      <c r="L78" s="20">
        <v>781869</v>
      </c>
      <c r="M78" s="20">
        <v>730884</v>
      </c>
      <c r="N78" s="20">
        <v>597175</v>
      </c>
      <c r="O78" s="20">
        <v>322199</v>
      </c>
      <c r="P78" s="20">
        <v>32431</v>
      </c>
      <c r="Q78" s="20">
        <v>31621</v>
      </c>
      <c r="R78" s="20">
        <v>56395</v>
      </c>
      <c r="S78" s="20">
        <v>73115</v>
      </c>
      <c r="T78" s="20">
        <v>94767</v>
      </c>
      <c r="U78" s="20">
        <v>89999</v>
      </c>
      <c r="V78" s="20">
        <v>94786</v>
      </c>
      <c r="W78" s="20">
        <v>92294</v>
      </c>
      <c r="X78" s="20">
        <v>68600</v>
      </c>
      <c r="Y78" s="20">
        <v>63332</v>
      </c>
      <c r="Z78" s="20">
        <v>37260</v>
      </c>
      <c r="AA78" s="20">
        <v>32070</v>
      </c>
      <c r="AB78" s="20">
        <v>113555</v>
      </c>
      <c r="AC78" s="20">
        <v>124186</v>
      </c>
      <c r="AD78" s="20">
        <v>267508</v>
      </c>
      <c r="AE78" s="20">
        <v>326969</v>
      </c>
      <c r="AF78" s="20">
        <v>462722</v>
      </c>
      <c r="AG78" s="20">
        <v>610570</v>
      </c>
      <c r="AH78" s="20">
        <v>755833</v>
      </c>
      <c r="AI78" s="20">
        <v>744485</v>
      </c>
      <c r="AJ78" s="20">
        <v>481004</v>
      </c>
      <c r="AK78" s="20">
        <v>356060</v>
      </c>
      <c r="AL78" s="20">
        <v>186556</v>
      </c>
      <c r="AM78" s="20">
        <v>146154</v>
      </c>
      <c r="AN78" s="14"/>
      <c r="AO78" s="14"/>
    </row>
    <row r="79" spans="2:41">
      <c r="B79" s="67"/>
      <c r="C79" s="66"/>
      <c r="D79" s="17">
        <v>450623</v>
      </c>
      <c r="E79" s="17">
        <v>593436</v>
      </c>
      <c r="F79" s="17">
        <v>561335</v>
      </c>
      <c r="G79" s="17">
        <v>727659</v>
      </c>
      <c r="H79" s="17">
        <v>857511</v>
      </c>
      <c r="I79" s="17">
        <v>905389</v>
      </c>
      <c r="J79" s="17">
        <v>1020466</v>
      </c>
      <c r="K79" s="17">
        <v>847640</v>
      </c>
      <c r="L79" s="17">
        <v>767683</v>
      </c>
      <c r="M79" s="17">
        <v>799755</v>
      </c>
      <c r="N79" s="17">
        <v>535426</v>
      </c>
      <c r="O79" s="17">
        <v>378093</v>
      </c>
      <c r="P79" s="17">
        <v>31363</v>
      </c>
      <c r="Q79" s="17">
        <v>30523</v>
      </c>
      <c r="R79" s="17">
        <v>54283</v>
      </c>
      <c r="S79" s="17">
        <v>67385</v>
      </c>
      <c r="T79" s="17">
        <v>87028</v>
      </c>
      <c r="U79" s="17">
        <v>88767</v>
      </c>
      <c r="V79" s="17">
        <v>91200</v>
      </c>
      <c r="W79" s="17">
        <v>91800</v>
      </c>
      <c r="X79" s="17">
        <v>68861</v>
      </c>
      <c r="Y79" s="17">
        <v>63329</v>
      </c>
      <c r="Z79" s="17">
        <v>37238</v>
      </c>
      <c r="AA79" s="17">
        <v>32029</v>
      </c>
      <c r="AB79" s="17">
        <v>106718</v>
      </c>
      <c r="AC79" s="17">
        <v>129889</v>
      </c>
      <c r="AD79" s="17">
        <v>215840</v>
      </c>
      <c r="AE79" s="17">
        <v>344954</v>
      </c>
      <c r="AF79" s="17">
        <v>434452</v>
      </c>
      <c r="AG79" s="17">
        <v>553547</v>
      </c>
      <c r="AH79" s="17">
        <v>658700</v>
      </c>
      <c r="AI79" s="17">
        <v>648030</v>
      </c>
      <c r="AJ79" s="17">
        <v>468743</v>
      </c>
      <c r="AK79" s="17">
        <v>325158</v>
      </c>
      <c r="AL79" s="17">
        <v>184552</v>
      </c>
      <c r="AM79" s="17">
        <v>132962</v>
      </c>
      <c r="AN79" s="14"/>
      <c r="AO79" s="14"/>
    </row>
    <row r="80" spans="2:41">
      <c r="B80" s="65"/>
      <c r="C80" s="66"/>
      <c r="D80" s="20">
        <v>443896</v>
      </c>
      <c r="E80" s="20">
        <v>448025</v>
      </c>
      <c r="F80" s="20">
        <v>770732</v>
      </c>
      <c r="G80" s="20">
        <v>878483</v>
      </c>
      <c r="H80" s="20">
        <v>902589</v>
      </c>
      <c r="I80" s="20">
        <v>931510</v>
      </c>
      <c r="J80" s="20">
        <v>959329</v>
      </c>
      <c r="K80" s="20">
        <v>911058</v>
      </c>
      <c r="L80" s="20">
        <v>704073</v>
      </c>
      <c r="M80" s="20">
        <v>648125</v>
      </c>
      <c r="N80" s="20">
        <v>559266</v>
      </c>
      <c r="O80" s="20">
        <v>425137</v>
      </c>
      <c r="P80" s="20">
        <v>28726</v>
      </c>
      <c r="Q80" s="20">
        <v>29544</v>
      </c>
      <c r="R80" s="20">
        <v>48542</v>
      </c>
      <c r="S80" s="20">
        <v>63202</v>
      </c>
      <c r="T80" s="20">
        <v>90690</v>
      </c>
      <c r="U80" s="20">
        <v>80352</v>
      </c>
      <c r="V80" s="20">
        <v>107554</v>
      </c>
      <c r="W80" s="20">
        <v>97344</v>
      </c>
      <c r="X80" s="20">
        <v>59213</v>
      </c>
      <c r="Y80" s="20">
        <v>59762</v>
      </c>
      <c r="Z80" s="20">
        <v>34101</v>
      </c>
      <c r="AA80" s="20">
        <v>29275</v>
      </c>
      <c r="AB80" s="20">
        <v>119713</v>
      </c>
      <c r="AC80" s="20">
        <v>137010</v>
      </c>
      <c r="AD80" s="20">
        <v>173728</v>
      </c>
      <c r="AE80" s="20">
        <v>262163</v>
      </c>
      <c r="AF80" s="20">
        <v>420242</v>
      </c>
      <c r="AG80" s="20">
        <v>530436</v>
      </c>
      <c r="AH80" s="20">
        <v>583108</v>
      </c>
      <c r="AI80" s="20">
        <v>561165</v>
      </c>
      <c r="AJ80" s="20">
        <v>451446</v>
      </c>
      <c r="AK80" s="20">
        <v>361865</v>
      </c>
      <c r="AL80" s="20">
        <v>181771</v>
      </c>
      <c r="AM80" s="20">
        <v>103384</v>
      </c>
      <c r="AN80" s="14"/>
      <c r="AO80" s="14"/>
    </row>
    <row r="81" spans="2:41">
      <c r="B81" s="67"/>
      <c r="C81" s="66"/>
      <c r="D81" s="17">
        <v>399600</v>
      </c>
      <c r="E81" s="17">
        <v>504179</v>
      </c>
      <c r="F81" s="17">
        <v>725368</v>
      </c>
      <c r="G81" s="17">
        <v>909100</v>
      </c>
      <c r="H81" s="17">
        <v>861173</v>
      </c>
      <c r="I81" s="17">
        <v>796365</v>
      </c>
      <c r="J81" s="17">
        <v>944774</v>
      </c>
      <c r="K81" s="17">
        <v>906792</v>
      </c>
      <c r="L81" s="17">
        <v>706725</v>
      </c>
      <c r="M81" s="17">
        <v>652207</v>
      </c>
      <c r="N81" s="17">
        <v>642677</v>
      </c>
      <c r="O81" s="17">
        <v>446335</v>
      </c>
      <c r="P81" s="17">
        <v>28445</v>
      </c>
      <c r="Q81" s="17">
        <v>27622</v>
      </c>
      <c r="R81" s="17">
        <v>44335</v>
      </c>
      <c r="S81" s="17">
        <v>58809</v>
      </c>
      <c r="T81" s="17">
        <v>81066</v>
      </c>
      <c r="U81" s="17">
        <v>75471</v>
      </c>
      <c r="V81" s="17">
        <v>77944</v>
      </c>
      <c r="W81" s="17">
        <v>78022</v>
      </c>
      <c r="X81" s="17">
        <v>54221</v>
      </c>
      <c r="Y81" s="17">
        <v>53828</v>
      </c>
      <c r="Z81" s="17">
        <v>32629</v>
      </c>
      <c r="AA81" s="17">
        <v>29797</v>
      </c>
      <c r="AB81" s="17">
        <v>118005</v>
      </c>
      <c r="AC81" s="17">
        <v>131958</v>
      </c>
      <c r="AD81" s="17">
        <v>256088</v>
      </c>
      <c r="AE81" s="17">
        <v>314388</v>
      </c>
      <c r="AF81" s="17">
        <v>410498</v>
      </c>
      <c r="AG81" s="17">
        <v>472277</v>
      </c>
      <c r="AH81" s="17">
        <v>534498</v>
      </c>
      <c r="AI81" s="17">
        <v>528984</v>
      </c>
      <c r="AJ81" s="17">
        <v>403743</v>
      </c>
      <c r="AK81" s="17">
        <v>283512</v>
      </c>
      <c r="AL81" s="17">
        <v>197985</v>
      </c>
      <c r="AM81" s="17">
        <v>124749</v>
      </c>
      <c r="AN81" s="14"/>
      <c r="AO81" s="14"/>
    </row>
    <row r="82" spans="2:41">
      <c r="B82" s="65"/>
      <c r="C82" s="66"/>
      <c r="D82" s="20">
        <v>367232</v>
      </c>
      <c r="E82" s="20">
        <v>598606</v>
      </c>
      <c r="F82" s="20">
        <v>752808</v>
      </c>
      <c r="G82" s="20">
        <v>768185</v>
      </c>
      <c r="H82" s="20">
        <v>856819</v>
      </c>
      <c r="I82" s="20">
        <v>809334</v>
      </c>
      <c r="J82" s="20">
        <v>895279</v>
      </c>
      <c r="K82" s="20">
        <v>768343</v>
      </c>
      <c r="L82" s="20">
        <v>729851</v>
      </c>
      <c r="M82" s="20">
        <v>698859</v>
      </c>
      <c r="N82" s="20">
        <v>688338</v>
      </c>
      <c r="O82" s="20">
        <v>394196</v>
      </c>
      <c r="P82" s="20">
        <v>29417</v>
      </c>
      <c r="Q82" s="20">
        <v>27817</v>
      </c>
      <c r="R82" s="20">
        <v>46028</v>
      </c>
      <c r="S82" s="20">
        <v>56417</v>
      </c>
      <c r="T82" s="20">
        <v>82941</v>
      </c>
      <c r="U82" s="20">
        <v>51177</v>
      </c>
      <c r="V82" s="20">
        <v>58762</v>
      </c>
      <c r="W82" s="20">
        <v>70612</v>
      </c>
      <c r="X82" s="20">
        <v>54954</v>
      </c>
      <c r="Y82" s="20">
        <v>53880</v>
      </c>
      <c r="Z82" s="20">
        <v>37174</v>
      </c>
      <c r="AA82" s="20">
        <v>31928</v>
      </c>
      <c r="AB82" s="20">
        <v>107390</v>
      </c>
      <c r="AC82" s="20">
        <v>128648</v>
      </c>
      <c r="AD82" s="20">
        <v>261150</v>
      </c>
      <c r="AE82" s="20">
        <v>280218</v>
      </c>
      <c r="AF82" s="20">
        <v>409344</v>
      </c>
      <c r="AG82" s="20">
        <v>543782</v>
      </c>
      <c r="AH82" s="20">
        <v>542509</v>
      </c>
      <c r="AI82" s="20">
        <v>536221</v>
      </c>
      <c r="AJ82" s="20">
        <v>440897</v>
      </c>
      <c r="AK82" s="20">
        <v>345439</v>
      </c>
      <c r="AL82" s="20">
        <v>225092</v>
      </c>
      <c r="AM82" s="20">
        <v>145519</v>
      </c>
      <c r="AN82" s="14"/>
      <c r="AO82" s="14"/>
    </row>
    <row r="83" spans="2:41">
      <c r="B83" s="67"/>
      <c r="C83" s="66"/>
      <c r="D83" s="17">
        <v>380535</v>
      </c>
      <c r="E83" s="17">
        <v>529194</v>
      </c>
      <c r="F83" s="17">
        <v>522302</v>
      </c>
      <c r="G83" s="17">
        <v>747014</v>
      </c>
      <c r="H83" s="17">
        <v>953044</v>
      </c>
      <c r="I83" s="17">
        <v>913786</v>
      </c>
      <c r="J83" s="17">
        <v>818208</v>
      </c>
      <c r="K83" s="17">
        <v>796346</v>
      </c>
      <c r="L83" s="17">
        <v>763781</v>
      </c>
      <c r="M83" s="17">
        <v>734910</v>
      </c>
      <c r="N83" s="17">
        <v>562049</v>
      </c>
      <c r="O83" s="17">
        <v>377516</v>
      </c>
      <c r="P83" s="17">
        <v>27605</v>
      </c>
      <c r="Q83" s="17">
        <v>28374</v>
      </c>
      <c r="R83" s="17">
        <v>47181</v>
      </c>
      <c r="S83" s="17">
        <v>51876</v>
      </c>
      <c r="T83" s="17">
        <v>87774</v>
      </c>
      <c r="U83" s="17">
        <v>76602</v>
      </c>
      <c r="V83" s="17">
        <v>94942</v>
      </c>
      <c r="W83" s="17">
        <v>74394</v>
      </c>
      <c r="X83" s="17">
        <v>56934</v>
      </c>
      <c r="Y83" s="17">
        <v>58050</v>
      </c>
      <c r="Z83" s="17">
        <v>34262</v>
      </c>
      <c r="AA83" s="17">
        <v>27289</v>
      </c>
      <c r="AB83" s="17">
        <v>96995</v>
      </c>
      <c r="AC83" s="17">
        <v>133142</v>
      </c>
      <c r="AD83" s="17">
        <v>273551</v>
      </c>
      <c r="AE83" s="17">
        <v>240519</v>
      </c>
      <c r="AF83" s="17">
        <v>387946</v>
      </c>
      <c r="AG83" s="17">
        <v>523647</v>
      </c>
      <c r="AH83" s="17">
        <v>557670</v>
      </c>
      <c r="AI83" s="17">
        <v>550873</v>
      </c>
      <c r="AJ83" s="17">
        <v>462806</v>
      </c>
      <c r="AK83" s="17">
        <v>328960</v>
      </c>
      <c r="AL83" s="17">
        <v>196874</v>
      </c>
      <c r="AM83" s="17">
        <v>106903</v>
      </c>
      <c r="AN83" s="14"/>
      <c r="AO83" s="14"/>
    </row>
    <row r="84" spans="2:41">
      <c r="B84" s="65"/>
      <c r="C84" s="66"/>
      <c r="D84" s="20">
        <v>396839</v>
      </c>
      <c r="E84" s="20">
        <v>475612</v>
      </c>
      <c r="F84" s="20">
        <v>657249</v>
      </c>
      <c r="G84" s="20">
        <v>832593</v>
      </c>
      <c r="H84" s="20">
        <v>929543</v>
      </c>
      <c r="I84" s="20">
        <v>824510</v>
      </c>
      <c r="J84" s="20">
        <v>749834</v>
      </c>
      <c r="K84" s="20">
        <v>686694</v>
      </c>
      <c r="L84" s="20">
        <v>616173</v>
      </c>
      <c r="M84" s="20">
        <v>645998</v>
      </c>
      <c r="N84" s="20">
        <v>506362</v>
      </c>
      <c r="O84" s="20">
        <v>431926</v>
      </c>
      <c r="P84" s="20">
        <v>27716</v>
      </c>
      <c r="Q84" s="20">
        <v>26608</v>
      </c>
      <c r="R84" s="20">
        <v>40029</v>
      </c>
      <c r="S84" s="20">
        <v>47965</v>
      </c>
      <c r="T84" s="20">
        <v>79654</v>
      </c>
      <c r="U84" s="20">
        <v>72364</v>
      </c>
      <c r="V84" s="20">
        <v>70482</v>
      </c>
      <c r="W84" s="20">
        <v>74120</v>
      </c>
      <c r="X84" s="20">
        <v>66472</v>
      </c>
      <c r="Y84" s="20">
        <v>50320</v>
      </c>
      <c r="Z84" s="20">
        <v>29636</v>
      </c>
      <c r="AA84" s="20">
        <v>27465</v>
      </c>
      <c r="AB84" s="20">
        <v>94561</v>
      </c>
      <c r="AC84" s="20">
        <v>110009</v>
      </c>
      <c r="AD84" s="20">
        <v>188661</v>
      </c>
      <c r="AE84" s="20">
        <v>294786</v>
      </c>
      <c r="AF84" s="20">
        <v>352013</v>
      </c>
      <c r="AG84" s="20">
        <v>457635</v>
      </c>
      <c r="AH84" s="20">
        <v>485310</v>
      </c>
      <c r="AI84" s="20">
        <v>525178</v>
      </c>
      <c r="AJ84" s="20">
        <v>425004</v>
      </c>
      <c r="AK84" s="20">
        <v>299263</v>
      </c>
      <c r="AL84" s="20">
        <v>168321</v>
      </c>
      <c r="AM84" s="20">
        <v>112289</v>
      </c>
      <c r="AN84" s="14"/>
      <c r="AO84" s="14"/>
    </row>
    <row r="85" spans="2:41">
      <c r="B85" s="67"/>
      <c r="C85" s="66"/>
      <c r="D85" s="17">
        <v>309267</v>
      </c>
      <c r="E85" s="17">
        <v>518651</v>
      </c>
      <c r="F85" s="17">
        <v>611119</v>
      </c>
      <c r="G85" s="17">
        <v>838798</v>
      </c>
      <c r="H85" s="17">
        <v>834378</v>
      </c>
      <c r="I85" s="17">
        <v>610094</v>
      </c>
      <c r="J85" s="17">
        <v>654919</v>
      </c>
      <c r="K85" s="17">
        <v>709763</v>
      </c>
      <c r="L85" s="17">
        <v>620205</v>
      </c>
      <c r="M85" s="17">
        <v>485595</v>
      </c>
      <c r="N85" s="17">
        <v>417181</v>
      </c>
      <c r="O85" s="17">
        <v>342177</v>
      </c>
      <c r="P85" s="17">
        <v>25455</v>
      </c>
      <c r="Q85" s="17">
        <v>21679</v>
      </c>
      <c r="R85" s="17">
        <v>44785</v>
      </c>
      <c r="S85" s="17">
        <v>46786</v>
      </c>
      <c r="T85" s="17">
        <v>73005</v>
      </c>
      <c r="U85" s="17">
        <v>68736</v>
      </c>
      <c r="V85" s="17">
        <v>67762</v>
      </c>
      <c r="W85" s="17">
        <v>69536</v>
      </c>
      <c r="X85" s="17">
        <v>49461</v>
      </c>
      <c r="Y85" s="17">
        <v>41405</v>
      </c>
      <c r="Z85" s="17">
        <v>33356</v>
      </c>
      <c r="AA85" s="17">
        <v>27023</v>
      </c>
      <c r="AB85" s="17">
        <v>75573</v>
      </c>
      <c r="AC85" s="17">
        <v>94361</v>
      </c>
      <c r="AD85" s="17">
        <v>201642</v>
      </c>
      <c r="AE85" s="17">
        <v>215037</v>
      </c>
      <c r="AF85" s="17">
        <v>318732</v>
      </c>
      <c r="AG85" s="17">
        <v>407145</v>
      </c>
      <c r="AH85" s="17">
        <v>456542</v>
      </c>
      <c r="AI85" s="17">
        <v>437652</v>
      </c>
      <c r="AJ85" s="17">
        <v>312678</v>
      </c>
      <c r="AK85" s="17">
        <v>247244</v>
      </c>
      <c r="AL85" s="17">
        <v>151811</v>
      </c>
      <c r="AM85" s="17">
        <v>117370</v>
      </c>
      <c r="AN85" s="14"/>
      <c r="AO85" s="14"/>
    </row>
    <row r="86" spans="2:41">
      <c r="B86" s="65"/>
      <c r="C86" s="66"/>
      <c r="D86" s="20">
        <v>292700</v>
      </c>
      <c r="E86" s="20">
        <v>446864</v>
      </c>
      <c r="F86" s="20">
        <v>591402</v>
      </c>
      <c r="G86" s="20">
        <v>623358</v>
      </c>
      <c r="H86" s="20">
        <v>655664</v>
      </c>
      <c r="I86" s="20">
        <v>660413</v>
      </c>
      <c r="J86" s="20">
        <v>572367</v>
      </c>
      <c r="K86" s="20">
        <v>658032</v>
      </c>
      <c r="L86" s="20">
        <v>638736</v>
      </c>
      <c r="M86" s="20">
        <v>379796</v>
      </c>
      <c r="N86" s="20">
        <v>377778</v>
      </c>
      <c r="O86" s="20">
        <v>379452</v>
      </c>
      <c r="P86" s="20">
        <v>6953</v>
      </c>
      <c r="Q86" s="20">
        <v>10400</v>
      </c>
      <c r="R86" s="20">
        <v>17907</v>
      </c>
      <c r="S86" s="20">
        <v>13720</v>
      </c>
      <c r="T86" s="20">
        <v>62691</v>
      </c>
      <c r="U86" s="20">
        <v>76800</v>
      </c>
      <c r="V86" s="20">
        <v>63519</v>
      </c>
      <c r="W86" s="20">
        <v>60082</v>
      </c>
      <c r="X86" s="20">
        <v>43128</v>
      </c>
      <c r="Y86" s="20">
        <v>44320</v>
      </c>
      <c r="Z86" s="20">
        <v>26569</v>
      </c>
      <c r="AA86" s="20">
        <v>26197</v>
      </c>
      <c r="AB86" s="20">
        <v>54330</v>
      </c>
      <c r="AC86" s="20">
        <v>66986</v>
      </c>
      <c r="AD86" s="20">
        <v>143335</v>
      </c>
      <c r="AE86" s="20">
        <v>217613</v>
      </c>
      <c r="AF86" s="20">
        <v>295024</v>
      </c>
      <c r="AG86" s="20">
        <v>391629</v>
      </c>
      <c r="AH86" s="20">
        <v>411347</v>
      </c>
      <c r="AI86" s="20">
        <v>366036</v>
      </c>
      <c r="AJ86" s="20">
        <v>304431</v>
      </c>
      <c r="AK86" s="20">
        <v>240488</v>
      </c>
      <c r="AL86" s="20">
        <v>114023</v>
      </c>
      <c r="AM86" s="20">
        <v>106287</v>
      </c>
      <c r="AN86" s="14"/>
      <c r="AO86" s="14"/>
    </row>
    <row r="87" spans="2:41">
      <c r="B87" s="67"/>
      <c r="C87" s="66"/>
      <c r="D87" s="17">
        <v>312964</v>
      </c>
      <c r="E87" s="17">
        <v>346712</v>
      </c>
      <c r="F87" s="17">
        <v>373295</v>
      </c>
      <c r="G87" s="17">
        <v>588963</v>
      </c>
      <c r="H87" s="17">
        <v>697765</v>
      </c>
      <c r="I87" s="17">
        <v>607028</v>
      </c>
      <c r="J87" s="17">
        <v>701425</v>
      </c>
      <c r="K87" s="17">
        <v>601892</v>
      </c>
      <c r="L87" s="17">
        <v>541863</v>
      </c>
      <c r="M87" s="17">
        <v>434366</v>
      </c>
      <c r="N87" s="17">
        <v>354697</v>
      </c>
      <c r="O87" s="17">
        <v>352798</v>
      </c>
      <c r="P87" s="17">
        <v>5653</v>
      </c>
      <c r="Q87" s="17">
        <v>8889</v>
      </c>
      <c r="R87" s="17">
        <v>15202</v>
      </c>
      <c r="S87" s="17">
        <v>11246</v>
      </c>
      <c r="T87" s="17">
        <v>80130</v>
      </c>
      <c r="U87" s="17">
        <v>89785</v>
      </c>
      <c r="V87" s="17">
        <v>60606</v>
      </c>
      <c r="W87" s="17">
        <v>61461</v>
      </c>
      <c r="X87" s="17">
        <v>44509</v>
      </c>
      <c r="Y87" s="17">
        <v>23343</v>
      </c>
      <c r="Z87" s="17">
        <v>15320</v>
      </c>
      <c r="AA87" s="17">
        <v>15929</v>
      </c>
      <c r="AB87" s="17">
        <v>60598</v>
      </c>
      <c r="AC87" s="17">
        <v>72688</v>
      </c>
      <c r="AD87" s="17">
        <v>123699</v>
      </c>
      <c r="AE87" s="17">
        <v>169412</v>
      </c>
      <c r="AF87" s="17">
        <v>249813</v>
      </c>
      <c r="AG87" s="17">
        <v>332759</v>
      </c>
      <c r="AH87" s="17">
        <v>369741</v>
      </c>
      <c r="AI87" s="17">
        <v>260758</v>
      </c>
      <c r="AJ87" s="17">
        <v>220356</v>
      </c>
      <c r="AK87" s="17">
        <v>148330</v>
      </c>
      <c r="AL87" s="17">
        <v>104114</v>
      </c>
      <c r="AM87" s="17">
        <v>61316</v>
      </c>
      <c r="AN87" s="14"/>
      <c r="AO87" s="14"/>
    </row>
    <row r="88" spans="2:41">
      <c r="B88" s="65"/>
      <c r="C88" s="66"/>
      <c r="D88" s="20">
        <v>270902</v>
      </c>
      <c r="E88" s="20">
        <v>267388</v>
      </c>
      <c r="F88" s="20">
        <v>333765</v>
      </c>
      <c r="G88" s="20">
        <v>732824</v>
      </c>
      <c r="H88" s="20">
        <v>668495</v>
      </c>
      <c r="I88" s="20">
        <v>687955</v>
      </c>
      <c r="J88" s="20">
        <v>543978</v>
      </c>
      <c r="K88" s="20">
        <v>309870</v>
      </c>
      <c r="L88" s="20">
        <v>454394</v>
      </c>
      <c r="M88" s="20">
        <v>471092</v>
      </c>
      <c r="N88" s="20">
        <v>327160</v>
      </c>
      <c r="O88" s="20">
        <v>322673</v>
      </c>
      <c r="P88" s="20">
        <v>5599</v>
      </c>
      <c r="Q88" s="20">
        <v>8466</v>
      </c>
      <c r="R88" s="20">
        <v>14662</v>
      </c>
      <c r="S88" s="20">
        <v>9229</v>
      </c>
      <c r="T88" s="20">
        <v>63186</v>
      </c>
      <c r="U88" s="20">
        <v>71846</v>
      </c>
      <c r="V88" s="20">
        <v>67341</v>
      </c>
      <c r="W88" s="20">
        <v>52086</v>
      </c>
      <c r="X88" s="20">
        <v>38173</v>
      </c>
      <c r="Y88" s="20">
        <v>27526</v>
      </c>
      <c r="Z88" s="20">
        <v>17194</v>
      </c>
      <c r="AA88" s="20">
        <v>10684</v>
      </c>
      <c r="AB88" s="20">
        <v>49146</v>
      </c>
      <c r="AC88" s="20">
        <v>65862</v>
      </c>
      <c r="AD88" s="20">
        <v>118768</v>
      </c>
      <c r="AE88" s="20">
        <v>141134</v>
      </c>
      <c r="AF88" s="20">
        <v>233043</v>
      </c>
      <c r="AG88" s="20">
        <v>364817</v>
      </c>
      <c r="AH88" s="20">
        <v>400961</v>
      </c>
      <c r="AI88" s="20">
        <v>305589</v>
      </c>
      <c r="AJ88" s="20">
        <v>226922</v>
      </c>
      <c r="AK88" s="20">
        <v>181782</v>
      </c>
      <c r="AL88" s="20">
        <v>94483</v>
      </c>
      <c r="AM88" s="20">
        <v>65575</v>
      </c>
      <c r="AN88" s="14"/>
      <c r="AO88" s="14"/>
    </row>
    <row r="89" spans="2:41">
      <c r="B89" s="67"/>
      <c r="C89" s="66"/>
      <c r="D89" s="17">
        <v>299746</v>
      </c>
      <c r="E89" s="17">
        <v>342451</v>
      </c>
      <c r="F89" s="17">
        <v>341869</v>
      </c>
      <c r="G89" s="17">
        <v>579390</v>
      </c>
      <c r="H89" s="17">
        <v>729168</v>
      </c>
      <c r="I89" s="17">
        <v>487178</v>
      </c>
      <c r="J89" s="17">
        <v>562885</v>
      </c>
      <c r="K89" s="17">
        <v>559623</v>
      </c>
      <c r="L89" s="17">
        <v>353099</v>
      </c>
      <c r="M89" s="17">
        <v>404549</v>
      </c>
      <c r="N89" s="17">
        <v>322290</v>
      </c>
      <c r="O89" s="17">
        <v>237018</v>
      </c>
      <c r="P89" s="17">
        <v>5944</v>
      </c>
      <c r="Q89" s="17">
        <v>7912</v>
      </c>
      <c r="R89" s="17">
        <v>13329</v>
      </c>
      <c r="S89" s="17">
        <v>10031</v>
      </c>
      <c r="T89" s="17">
        <v>63215</v>
      </c>
      <c r="U89" s="17">
        <v>66000</v>
      </c>
      <c r="V89" s="17">
        <v>63458</v>
      </c>
      <c r="W89" s="17">
        <v>51462</v>
      </c>
      <c r="X89" s="17">
        <v>37175</v>
      </c>
      <c r="Y89" s="17">
        <v>27282</v>
      </c>
      <c r="Z89" s="17">
        <v>16949</v>
      </c>
      <c r="AA89" s="17">
        <v>10769</v>
      </c>
      <c r="AB89" s="17">
        <v>44969</v>
      </c>
      <c r="AC89" s="17">
        <v>58210</v>
      </c>
      <c r="AD89" s="17">
        <v>106235</v>
      </c>
      <c r="AE89" s="17">
        <v>167891</v>
      </c>
      <c r="AF89" s="17">
        <v>212009</v>
      </c>
      <c r="AG89" s="17">
        <v>372127</v>
      </c>
      <c r="AH89" s="17">
        <v>369983</v>
      </c>
      <c r="AI89" s="17">
        <v>364548</v>
      </c>
      <c r="AJ89" s="17">
        <v>254192</v>
      </c>
      <c r="AK89" s="17">
        <v>188615</v>
      </c>
      <c r="AL89" s="17">
        <v>90586</v>
      </c>
      <c r="AM89" s="17">
        <v>63762</v>
      </c>
      <c r="AN89" s="14"/>
      <c r="AO89" s="14"/>
    </row>
    <row r="90" spans="2:41">
      <c r="B90" s="65"/>
      <c r="C90" s="66"/>
      <c r="D90" s="20">
        <v>255720</v>
      </c>
      <c r="E90" s="20">
        <v>325376</v>
      </c>
      <c r="F90" s="20">
        <v>354098</v>
      </c>
      <c r="G90" s="20">
        <v>479256</v>
      </c>
      <c r="H90" s="20">
        <v>592388</v>
      </c>
      <c r="I90" s="20">
        <v>551508</v>
      </c>
      <c r="J90" s="20">
        <v>532552</v>
      </c>
      <c r="K90" s="20">
        <v>474170</v>
      </c>
      <c r="L90" s="20">
        <v>420639</v>
      </c>
      <c r="M90" s="20">
        <v>395019</v>
      </c>
      <c r="N90" s="20">
        <v>354766</v>
      </c>
      <c r="O90" s="20">
        <v>230109</v>
      </c>
      <c r="P90" s="20">
        <v>7250</v>
      </c>
      <c r="Q90" s="20">
        <v>9890</v>
      </c>
      <c r="R90" s="20">
        <v>11692</v>
      </c>
      <c r="S90" s="20">
        <v>10671</v>
      </c>
      <c r="T90" s="20">
        <v>58356</v>
      </c>
      <c r="U90" s="20">
        <v>66526</v>
      </c>
      <c r="V90" s="20">
        <v>38518</v>
      </c>
      <c r="W90" s="20">
        <v>43919</v>
      </c>
      <c r="X90" s="20">
        <v>27768</v>
      </c>
      <c r="Y90" s="20">
        <v>24557</v>
      </c>
      <c r="Z90" s="20">
        <v>23083</v>
      </c>
      <c r="AA90" s="20">
        <v>11366</v>
      </c>
      <c r="AB90" s="20">
        <v>87337</v>
      </c>
      <c r="AC90" s="20">
        <v>88570</v>
      </c>
      <c r="AD90" s="20">
        <v>119264</v>
      </c>
      <c r="AE90" s="20">
        <v>205490</v>
      </c>
      <c r="AF90" s="20">
        <v>244709</v>
      </c>
      <c r="AG90" s="20">
        <v>364113</v>
      </c>
      <c r="AH90" s="20">
        <v>398756</v>
      </c>
      <c r="AI90" s="20">
        <v>378831</v>
      </c>
      <c r="AJ90" s="20">
        <v>247606</v>
      </c>
      <c r="AK90" s="20">
        <v>185318</v>
      </c>
      <c r="AL90" s="20">
        <v>83734</v>
      </c>
      <c r="AM90" s="20">
        <v>68542</v>
      </c>
      <c r="AN90" s="14"/>
      <c r="AO90" s="14"/>
    </row>
    <row r="91" spans="2:41">
      <c r="B91" s="71"/>
      <c r="C91" s="64"/>
      <c r="D91" s="48">
        <v>291697</v>
      </c>
      <c r="E91" s="48">
        <v>434243</v>
      </c>
      <c r="F91" s="48">
        <v>632032</v>
      </c>
      <c r="G91" s="48">
        <v>643560</v>
      </c>
      <c r="H91" s="48">
        <v>546323</v>
      </c>
      <c r="I91" s="48">
        <v>691699</v>
      </c>
      <c r="J91" s="48">
        <v>622750</v>
      </c>
      <c r="K91" s="48">
        <v>573418</v>
      </c>
      <c r="L91" s="48">
        <v>569722</v>
      </c>
      <c r="M91" s="48">
        <v>460510</v>
      </c>
      <c r="N91" s="48">
        <v>350107</v>
      </c>
      <c r="O91" s="48">
        <v>339039</v>
      </c>
      <c r="P91" s="17">
        <v>5000</v>
      </c>
      <c r="Q91" s="17">
        <v>7608</v>
      </c>
      <c r="R91" s="17">
        <v>13595</v>
      </c>
      <c r="S91" s="17">
        <v>13611</v>
      </c>
      <c r="T91" s="17">
        <v>45968</v>
      </c>
      <c r="U91" s="17">
        <v>34278</v>
      </c>
      <c r="V91" s="17">
        <v>37363</v>
      </c>
      <c r="W91" s="17">
        <v>40174</v>
      </c>
      <c r="X91" s="17">
        <v>37525</v>
      </c>
      <c r="Y91" s="17">
        <v>23211</v>
      </c>
      <c r="Z91" s="17">
        <v>17621</v>
      </c>
      <c r="AA91" s="17">
        <v>8061</v>
      </c>
      <c r="AB91" s="17">
        <v>55634</v>
      </c>
      <c r="AC91" s="17">
        <v>40800</v>
      </c>
      <c r="AD91" s="17">
        <v>111283</v>
      </c>
      <c r="AE91" s="17">
        <v>135657</v>
      </c>
      <c r="AF91" s="17">
        <v>300940</v>
      </c>
      <c r="AG91" s="17">
        <v>231093</v>
      </c>
      <c r="AH91" s="17">
        <v>382961</v>
      </c>
      <c r="AI91" s="17">
        <v>379099</v>
      </c>
      <c r="AJ91" s="17">
        <v>264391</v>
      </c>
      <c r="AK91" s="17">
        <v>194043</v>
      </c>
      <c r="AL91" s="17">
        <v>119440</v>
      </c>
      <c r="AM91" s="17">
        <v>89632</v>
      </c>
      <c r="AN91" s="14"/>
      <c r="AO91" s="14"/>
    </row>
    <row r="92" spans="2:41">
      <c r="P92" s="22">
        <v>9260</v>
      </c>
      <c r="Q92" s="22">
        <v>9057</v>
      </c>
      <c r="R92" s="22">
        <v>13670</v>
      </c>
      <c r="S92" s="22">
        <v>31304</v>
      </c>
      <c r="T92" s="22">
        <v>45867</v>
      </c>
      <c r="U92" s="22">
        <v>38364</v>
      </c>
      <c r="V92" s="22">
        <v>39253</v>
      </c>
      <c r="W92" s="22">
        <v>55033</v>
      </c>
      <c r="X92" s="22">
        <v>35401</v>
      </c>
      <c r="Y92" s="22">
        <v>23929</v>
      </c>
      <c r="Z92" s="22">
        <v>17799</v>
      </c>
      <c r="AA92" s="22">
        <v>9160</v>
      </c>
      <c r="AB92" s="22">
        <v>37002</v>
      </c>
      <c r="AC92" s="22">
        <v>46043</v>
      </c>
      <c r="AD92" s="22">
        <v>91927</v>
      </c>
      <c r="AE92" s="22">
        <v>123643</v>
      </c>
      <c r="AF92" s="22">
        <v>205048</v>
      </c>
      <c r="AG92" s="22">
        <v>297877</v>
      </c>
      <c r="AH92" s="22">
        <v>338935</v>
      </c>
      <c r="AI92" s="22">
        <v>350694</v>
      </c>
      <c r="AJ92" s="22">
        <v>294206</v>
      </c>
      <c r="AK92" s="22">
        <v>187335</v>
      </c>
      <c r="AL92" s="22">
        <v>98410</v>
      </c>
      <c r="AM92" s="22">
        <v>60596</v>
      </c>
      <c r="AN92" s="14"/>
      <c r="AO92" s="14"/>
    </row>
  </sheetData>
  <mergeCells count="52">
    <mergeCell ref="AB46:AM46"/>
    <mergeCell ref="P46:Z46"/>
    <mergeCell ref="AB44:AO44"/>
    <mergeCell ref="P44:AA44"/>
    <mergeCell ref="B91:C91"/>
    <mergeCell ref="B80:C80"/>
    <mergeCell ref="B81:C81"/>
    <mergeCell ref="B82:C82"/>
    <mergeCell ref="B83:C83"/>
    <mergeCell ref="B84:C84"/>
    <mergeCell ref="B85:C85"/>
    <mergeCell ref="B86:C86"/>
    <mergeCell ref="B87:C87"/>
    <mergeCell ref="B88:C88"/>
    <mergeCell ref="B89:C89"/>
    <mergeCell ref="B90:C90"/>
    <mergeCell ref="B79:C79"/>
    <mergeCell ref="B68:C68"/>
    <mergeCell ref="B69:C69"/>
    <mergeCell ref="B70:C70"/>
    <mergeCell ref="B71:C71"/>
    <mergeCell ref="B72:C72"/>
    <mergeCell ref="B73:C73"/>
    <mergeCell ref="B74:C74"/>
    <mergeCell ref="B75:C75"/>
    <mergeCell ref="B76:C76"/>
    <mergeCell ref="B77:C77"/>
    <mergeCell ref="B78:C78"/>
    <mergeCell ref="B67:C67"/>
    <mergeCell ref="B56:C56"/>
    <mergeCell ref="B57:C57"/>
    <mergeCell ref="B58:C58"/>
    <mergeCell ref="B59:C59"/>
    <mergeCell ref="B60:C60"/>
    <mergeCell ref="B61:C61"/>
    <mergeCell ref="B62:C62"/>
    <mergeCell ref="B63:C63"/>
    <mergeCell ref="B64:C64"/>
    <mergeCell ref="B65:C65"/>
    <mergeCell ref="B66:C66"/>
    <mergeCell ref="A1:G1"/>
    <mergeCell ref="A3:F3"/>
    <mergeCell ref="A5:G5"/>
    <mergeCell ref="A8:A30"/>
    <mergeCell ref="B55:C55"/>
    <mergeCell ref="C44:O44"/>
    <mergeCell ref="B46:O46"/>
    <mergeCell ref="B48:B50"/>
    <mergeCell ref="B51:C51"/>
    <mergeCell ref="B52:C52"/>
    <mergeCell ref="B53:C53"/>
    <mergeCell ref="B54:C5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55D3A-E3A0-C34E-B5A4-53C9C34BF1A3}">
  <dimension ref="A2:F122"/>
  <sheetViews>
    <sheetView tabSelected="1" topLeftCell="A99" zoomScale="92" zoomScaleNormal="100" workbookViewId="0">
      <selection activeCell="H122" sqref="H122"/>
    </sheetView>
  </sheetViews>
  <sheetFormatPr baseColWidth="10" defaultRowHeight="15"/>
  <cols>
    <col min="2" max="2" width="9.5" customWidth="1"/>
    <col min="3" max="3" width="37.1640625" customWidth="1"/>
  </cols>
  <sheetData>
    <row r="2" spans="1:3">
      <c r="A2" s="31" t="s">
        <v>69</v>
      </c>
    </row>
    <row r="3" spans="1:3">
      <c r="B3" s="26" t="s">
        <v>3</v>
      </c>
      <c r="C3" s="27" t="s">
        <v>4</v>
      </c>
    </row>
    <row r="4" spans="1:3">
      <c r="B4" s="83" t="s">
        <v>7</v>
      </c>
      <c r="C4" s="28" t="s">
        <v>8</v>
      </c>
    </row>
    <row r="5" spans="1:3">
      <c r="B5" s="84"/>
      <c r="C5" s="28" t="s">
        <v>9</v>
      </c>
    </row>
    <row r="6" spans="1:3">
      <c r="B6" s="84"/>
      <c r="C6" s="28" t="s">
        <v>10</v>
      </c>
    </row>
    <row r="7" spans="1:3">
      <c r="B7" s="84"/>
      <c r="C7" s="28" t="s">
        <v>11</v>
      </c>
    </row>
    <row r="8" spans="1:3">
      <c r="B8" s="84"/>
      <c r="C8" s="28" t="s">
        <v>12</v>
      </c>
    </row>
    <row r="9" spans="1:3">
      <c r="B9" s="84"/>
      <c r="C9" s="28" t="s">
        <v>13</v>
      </c>
    </row>
    <row r="10" spans="1:3">
      <c r="B10" s="84"/>
      <c r="C10" s="28" t="s">
        <v>14</v>
      </c>
    </row>
    <row r="11" spans="1:3">
      <c r="B11" s="84"/>
      <c r="C11" s="28" t="s">
        <v>15</v>
      </c>
    </row>
    <row r="12" spans="1:3">
      <c r="B12" s="84"/>
      <c r="C12" s="28" t="s">
        <v>16</v>
      </c>
    </row>
    <row r="13" spans="1:3">
      <c r="B13" s="84"/>
      <c r="C13" s="28" t="s">
        <v>17</v>
      </c>
    </row>
    <row r="14" spans="1:3">
      <c r="B14" s="84"/>
      <c r="C14" s="28" t="s">
        <v>18</v>
      </c>
    </row>
    <row r="15" spans="1:3">
      <c r="B15" s="84"/>
      <c r="C15" s="28" t="s">
        <v>19</v>
      </c>
    </row>
    <row r="16" spans="1:3">
      <c r="B16" s="84"/>
      <c r="C16" s="28" t="s">
        <v>20</v>
      </c>
    </row>
    <row r="17" spans="2:3">
      <c r="B17" s="84"/>
      <c r="C17" s="28" t="s">
        <v>21</v>
      </c>
    </row>
    <row r="18" spans="2:3">
      <c r="B18" s="84"/>
      <c r="C18" s="28" t="s">
        <v>22</v>
      </c>
    </row>
    <row r="19" spans="2:3">
      <c r="B19" s="84"/>
      <c r="C19" s="28" t="s">
        <v>23</v>
      </c>
    </row>
    <row r="20" spans="2:3">
      <c r="B20" s="84"/>
      <c r="C20" s="28" t="s">
        <v>24</v>
      </c>
    </row>
    <row r="21" spans="2:3">
      <c r="B21" s="84"/>
      <c r="C21" s="28" t="s">
        <v>25</v>
      </c>
    </row>
    <row r="22" spans="2:3">
      <c r="B22" s="84"/>
      <c r="C22" s="28" t="s">
        <v>26</v>
      </c>
    </row>
    <row r="23" spans="2:3">
      <c r="B23" s="84"/>
      <c r="C23" s="28" t="s">
        <v>27</v>
      </c>
    </row>
    <row r="24" spans="2:3">
      <c r="B24" s="84"/>
      <c r="C24" s="28" t="s">
        <v>28</v>
      </c>
    </row>
    <row r="25" spans="2:3">
      <c r="B25" s="84"/>
      <c r="C25" s="28" t="s">
        <v>29</v>
      </c>
    </row>
    <row r="26" spans="2:3">
      <c r="B26" s="83" t="s">
        <v>31</v>
      </c>
      <c r="C26" s="28" t="s">
        <v>8</v>
      </c>
    </row>
    <row r="27" spans="2:3">
      <c r="B27" s="84"/>
      <c r="C27" s="28" t="s">
        <v>32</v>
      </c>
    </row>
    <row r="28" spans="2:3">
      <c r="B28" s="84"/>
      <c r="C28" s="28" t="s">
        <v>33</v>
      </c>
    </row>
    <row r="29" spans="2:3">
      <c r="B29" s="84"/>
      <c r="C29" s="28" t="s">
        <v>34</v>
      </c>
    </row>
    <row r="30" spans="2:3">
      <c r="B30" s="84"/>
      <c r="C30" s="28" t="s">
        <v>35</v>
      </c>
    </row>
    <row r="31" spans="2:3">
      <c r="B31" s="84"/>
      <c r="C31" s="28" t="s">
        <v>36</v>
      </c>
    </row>
    <row r="32" spans="2:3">
      <c r="B32" s="84"/>
      <c r="C32" s="28" t="s">
        <v>37</v>
      </c>
    </row>
    <row r="33" spans="1:3">
      <c r="B33" s="84"/>
      <c r="C33" s="28" t="s">
        <v>38</v>
      </c>
    </row>
    <row r="34" spans="1:3">
      <c r="B34" s="84"/>
      <c r="C34" s="28" t="s">
        <v>39</v>
      </c>
    </row>
    <row r="35" spans="1:3">
      <c r="B35" s="84"/>
      <c r="C35" s="28" t="s">
        <v>40</v>
      </c>
    </row>
    <row r="36" spans="1:3">
      <c r="B36" s="84"/>
      <c r="C36" s="28" t="s">
        <v>41</v>
      </c>
    </row>
    <row r="37" spans="1:3">
      <c r="B37" s="84"/>
      <c r="C37" s="28" t="s">
        <v>42</v>
      </c>
    </row>
    <row r="38" spans="1:3">
      <c r="B38" s="83" t="s">
        <v>43</v>
      </c>
      <c r="C38" s="28" t="s">
        <v>8</v>
      </c>
    </row>
    <row r="39" spans="1:3">
      <c r="B39" s="84"/>
      <c r="C39" s="28" t="s">
        <v>44</v>
      </c>
    </row>
    <row r="40" spans="1:3">
      <c r="B40" s="84"/>
      <c r="C40" s="28" t="s">
        <v>45</v>
      </c>
    </row>
    <row r="41" spans="1:3">
      <c r="B41" s="84"/>
      <c r="C41" s="28" t="s">
        <v>46</v>
      </c>
    </row>
    <row r="42" spans="1:3">
      <c r="B42" s="84"/>
      <c r="C42" s="28" t="s">
        <v>47</v>
      </c>
    </row>
    <row r="43" spans="1:3">
      <c r="B43" s="84"/>
      <c r="C43" s="28" t="s">
        <v>48</v>
      </c>
    </row>
    <row r="44" spans="1:3" ht="20" customHeight="1">
      <c r="B44" s="84"/>
      <c r="C44" s="28" t="s">
        <v>49</v>
      </c>
    </row>
    <row r="45" spans="1:3">
      <c r="B45" s="84"/>
      <c r="C45" s="28" t="s">
        <v>50</v>
      </c>
    </row>
    <row r="46" spans="1:3">
      <c r="B46" s="29"/>
      <c r="C46" s="30"/>
    </row>
    <row r="48" spans="1:3">
      <c r="A48" s="31" t="s">
        <v>70</v>
      </c>
    </row>
    <row r="49" spans="1:5">
      <c r="A49" t="s">
        <v>77</v>
      </c>
    </row>
    <row r="50" spans="1:5" s="13" customFormat="1" ht="19" customHeight="1"/>
    <row r="51" spans="1:5" ht="151" customHeight="1">
      <c r="B51" s="13"/>
    </row>
    <row r="52" spans="1:5" s="13" customFormat="1" ht="14" customHeight="1"/>
    <row r="53" spans="1:5" s="13" customFormat="1" ht="18" customHeight="1"/>
    <row r="55" spans="1:5">
      <c r="A55" s="31" t="s">
        <v>71</v>
      </c>
    </row>
    <row r="57" spans="1:5" ht="28">
      <c r="B57" s="1" t="s">
        <v>3</v>
      </c>
      <c r="C57" s="2" t="s">
        <v>4</v>
      </c>
      <c r="D57" s="3" t="s">
        <v>5</v>
      </c>
      <c r="E57" s="4" t="s">
        <v>6</v>
      </c>
    </row>
    <row r="58" spans="1:5">
      <c r="B58" s="80" t="s">
        <v>7</v>
      </c>
      <c r="C58" s="5" t="s">
        <v>8</v>
      </c>
      <c r="D58" s="6" t="s">
        <v>8</v>
      </c>
      <c r="E58" s="7" t="s">
        <v>8</v>
      </c>
    </row>
    <row r="59" spans="1:5">
      <c r="B59" s="81"/>
      <c r="C59" s="5" t="s">
        <v>9</v>
      </c>
      <c r="D59" s="8">
        <v>821406</v>
      </c>
      <c r="E59" s="9">
        <v>9.4876893543701102E-3</v>
      </c>
    </row>
    <row r="60" spans="1:5">
      <c r="B60" s="81"/>
      <c r="C60" s="5" t="s">
        <v>10</v>
      </c>
      <c r="D60" s="8">
        <v>75752</v>
      </c>
      <c r="E60" s="9">
        <v>4.3329752362063698E-2</v>
      </c>
    </row>
    <row r="61" spans="1:5">
      <c r="B61" s="81"/>
      <c r="C61" s="5" t="s">
        <v>11</v>
      </c>
      <c r="D61" s="8">
        <v>51277</v>
      </c>
      <c r="E61" s="9">
        <v>-9.9771769662921395E-2</v>
      </c>
    </row>
    <row r="62" spans="1:5">
      <c r="B62" s="81"/>
      <c r="C62" s="5" t="s">
        <v>12</v>
      </c>
      <c r="D62" s="8">
        <v>136075</v>
      </c>
      <c r="E62" s="9">
        <v>2.6330477282326702E-2</v>
      </c>
    </row>
    <row r="63" spans="1:5">
      <c r="B63" s="81"/>
      <c r="C63" s="5" t="s">
        <v>13</v>
      </c>
      <c r="D63" s="8">
        <v>8013</v>
      </c>
      <c r="E63" s="9">
        <v>3.2603092783505198E-2</v>
      </c>
    </row>
    <row r="64" spans="1:5">
      <c r="B64" s="81"/>
      <c r="C64" s="5" t="s">
        <v>14</v>
      </c>
      <c r="D64" s="8">
        <v>259162</v>
      </c>
      <c r="E64" s="9">
        <v>0.29835841790265899</v>
      </c>
    </row>
    <row r="65" spans="2:5">
      <c r="B65" s="81"/>
      <c r="C65" s="5" t="s">
        <v>15</v>
      </c>
      <c r="D65" s="8">
        <v>5969811</v>
      </c>
      <c r="E65" s="9">
        <v>8.1343320890547896E-2</v>
      </c>
    </row>
    <row r="66" spans="2:5">
      <c r="B66" s="81"/>
      <c r="C66" s="5" t="s">
        <v>16</v>
      </c>
      <c r="D66" s="8">
        <v>67276</v>
      </c>
      <c r="E66" s="9">
        <v>1.4353778421084399E-2</v>
      </c>
    </row>
    <row r="67" spans="2:5">
      <c r="B67" s="81"/>
      <c r="C67" s="5" t="s">
        <v>17</v>
      </c>
      <c r="D67" s="8">
        <v>1793972.75</v>
      </c>
      <c r="E67" s="9">
        <v>-1.6794490348312999E-2</v>
      </c>
    </row>
    <row r="68" spans="2:5">
      <c r="B68" s="81"/>
      <c r="C68" s="5" t="s">
        <v>18</v>
      </c>
      <c r="D68" s="8">
        <v>392168</v>
      </c>
      <c r="E68" s="9">
        <v>-5.8725263119997102E-2</v>
      </c>
    </row>
    <row r="69" spans="2:5">
      <c r="B69" s="81"/>
      <c r="C69" s="5" t="s">
        <v>19</v>
      </c>
      <c r="D69" s="8">
        <v>65705</v>
      </c>
      <c r="E69" s="9">
        <v>-7.9375087571808903E-2</v>
      </c>
    </row>
    <row r="70" spans="2:5">
      <c r="B70" s="81"/>
      <c r="C70" s="5" t="s">
        <v>20</v>
      </c>
      <c r="D70" s="8">
        <v>234186</v>
      </c>
      <c r="E70" s="9">
        <v>5.1467517948303503E-2</v>
      </c>
    </row>
    <row r="71" spans="2:5">
      <c r="B71" s="81"/>
      <c r="C71" s="5" t="s">
        <v>21</v>
      </c>
      <c r="D71" s="8">
        <v>643274</v>
      </c>
      <c r="E71" s="9">
        <v>-0.18903967978820599</v>
      </c>
    </row>
    <row r="72" spans="2:5">
      <c r="B72" s="81"/>
      <c r="C72" s="5" t="s">
        <v>22</v>
      </c>
      <c r="D72" s="8">
        <v>46710</v>
      </c>
      <c r="E72" s="9">
        <v>-0.14480309049964299</v>
      </c>
    </row>
    <row r="73" spans="2:5">
      <c r="B73" s="81"/>
      <c r="C73" s="5" t="s">
        <v>23</v>
      </c>
      <c r="D73" s="8">
        <v>820426</v>
      </c>
      <c r="E73" s="9">
        <v>8.8898209028915098E-2</v>
      </c>
    </row>
    <row r="74" spans="2:5">
      <c r="B74" s="81"/>
      <c r="C74" s="5" t="s">
        <v>24</v>
      </c>
      <c r="D74" s="8">
        <v>60233</v>
      </c>
      <c r="E74" s="9">
        <v>-0.66941817642958701</v>
      </c>
    </row>
    <row r="75" spans="2:5">
      <c r="B75" s="81"/>
      <c r="C75" s="5" t="s">
        <v>25</v>
      </c>
      <c r="D75" s="8">
        <v>38048</v>
      </c>
      <c r="E75" s="9">
        <v>1.3991418596594101E-2</v>
      </c>
    </row>
    <row r="76" spans="2:5">
      <c r="B76" s="81"/>
      <c r="C76" s="5" t="s">
        <v>26</v>
      </c>
      <c r="D76" s="8">
        <v>43829</v>
      </c>
      <c r="E76" s="9">
        <v>3.9932615194799001E-2</v>
      </c>
    </row>
    <row r="77" spans="2:5">
      <c r="B77" s="81"/>
      <c r="C77" s="5" t="s">
        <v>27</v>
      </c>
      <c r="D77" s="8">
        <v>104604</v>
      </c>
      <c r="E77" s="9">
        <v>0.100341871351181</v>
      </c>
    </row>
    <row r="78" spans="2:5">
      <c r="B78" s="81"/>
      <c r="C78" s="5" t="s">
        <v>28</v>
      </c>
      <c r="D78" s="8">
        <v>152444</v>
      </c>
      <c r="E78" s="9">
        <v>-5.7265102203206304E-3</v>
      </c>
    </row>
    <row r="79" spans="2:5">
      <c r="B79" s="81"/>
      <c r="C79" s="5" t="s">
        <v>29</v>
      </c>
      <c r="D79" s="8">
        <v>223172</v>
      </c>
      <c r="E79" s="9">
        <v>4.8602627473828597E-2</v>
      </c>
    </row>
    <row r="80" spans="2:5">
      <c r="B80" s="82"/>
      <c r="C80" s="10" t="s">
        <v>30</v>
      </c>
      <c r="D80" s="11">
        <v>12007543.75</v>
      </c>
      <c r="E80" s="12">
        <v>2.3662354839782899E-2</v>
      </c>
    </row>
    <row r="89" spans="1:1">
      <c r="A89" s="31" t="s">
        <v>72</v>
      </c>
    </row>
    <row r="90" spans="1:1">
      <c r="A90" t="s">
        <v>80</v>
      </c>
    </row>
    <row r="121" spans="1:6">
      <c r="A121" s="55" t="s">
        <v>76</v>
      </c>
    </row>
    <row r="122" spans="1:6" ht="160" customHeight="1">
      <c r="A122" s="85" t="s">
        <v>79</v>
      </c>
      <c r="B122" s="85"/>
      <c r="C122" s="85"/>
      <c r="D122" s="85"/>
      <c r="E122" s="85"/>
      <c r="F122" s="85"/>
    </row>
  </sheetData>
  <mergeCells count="5">
    <mergeCell ref="B58:B80"/>
    <mergeCell ref="B4:B25"/>
    <mergeCell ref="B26:B37"/>
    <mergeCell ref="B38:B45"/>
    <mergeCell ref="A122:F12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Macintosh Excel</Application>
  <DocSecurity>0</DocSecurity>
  <Lines>0</Lines>
  <Paragraphs>0</Paragraphs>
  <Slides>0</Slides>
  <Notes>0</Notes>
  <HiddenSlides>0</HiddenSlides>
  <MMClips>0</MMClips>
  <ScaleCrop>false</ScaleCrop>
  <HeadingPairs>
    <vt:vector size="2" baseType="variant">
      <vt:variant>
        <vt:lpstr>Worksheets</vt:lpstr>
      </vt:variant>
      <vt:variant>
        <vt:i4>4</vt:i4>
      </vt:variant>
    </vt:vector>
  </HeadingPairs>
  <TitlesOfParts>
    <vt:vector size="4" baseType="lpstr">
      <vt:lpstr>Raw Data</vt:lpstr>
      <vt:lpstr>Cleaned Data</vt:lpstr>
      <vt:lpstr>Workbook</vt:lpstr>
      <vt:lpstr>Writeup</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2022-07-27T19:25:24Z</dcterms:created>
  <dcterms:modified xsi:type="dcterms:W3CDTF">2022-07-27T19:35:42Z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