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 D\MS in CS\Semester 1\CS 545 - Intro to Web Development\Project 3\proj3\Creating db\"/>
    </mc:Choice>
  </mc:AlternateContent>
  <bookViews>
    <workbookView xWindow="0" yWindow="0" windowWidth="14380" windowHeight="4080" xr2:uid="{24066800-7DF8-432C-B6BA-69123823892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4" i="1"/>
  <c r="R3" i="1"/>
</calcChain>
</file>

<file path=xl/sharedStrings.xml><?xml version="1.0" encoding="utf-8"?>
<sst xmlns="http://schemas.openxmlformats.org/spreadsheetml/2006/main" count="57" uniqueCount="45">
  <si>
    <t>fname</t>
  </si>
  <si>
    <t>mname</t>
  </si>
  <si>
    <t>lname</t>
  </si>
  <si>
    <t>address1</t>
  </si>
  <si>
    <t>address2</t>
  </si>
  <si>
    <t>city</t>
  </si>
  <si>
    <t>state</t>
  </si>
  <si>
    <t>zip</t>
  </si>
  <si>
    <t>email</t>
  </si>
  <si>
    <t>phone</t>
  </si>
  <si>
    <t>dob</t>
  </si>
  <si>
    <t>gender</t>
  </si>
  <si>
    <t>category</t>
  </si>
  <si>
    <t>med_condition</t>
  </si>
  <si>
    <t>exp_level</t>
  </si>
  <si>
    <t>command</t>
  </si>
  <si>
    <t>img_path</t>
  </si>
  <si>
    <t>Mittal</t>
  </si>
  <si>
    <t>NULL</t>
  </si>
  <si>
    <t>Jethwa</t>
  </si>
  <si>
    <t>12 Main Street</t>
  </si>
  <si>
    <t>San Diego</t>
  </si>
  <si>
    <t>California</t>
  </si>
  <si>
    <t>mittal@gmail.com</t>
  </si>
  <si>
    <t>Female</t>
  </si>
  <si>
    <t>Adult</t>
  </si>
  <si>
    <t>Experienced</t>
  </si>
  <si>
    <t>/uploaded_imgs/123.jpg</t>
  </si>
  <si>
    <t>1234567890</t>
  </si>
  <si>
    <t>Madhuri</t>
  </si>
  <si>
    <t>Dhodi</t>
  </si>
  <si>
    <t>123 M Street</t>
  </si>
  <si>
    <t>mdhodi@gmail.com</t>
  </si>
  <si>
    <t>Novice</t>
  </si>
  <si>
    <t>/uploaded_imgs/145.jpg</t>
  </si>
  <si>
    <t>Robert</t>
  </si>
  <si>
    <t>Jones</t>
  </si>
  <si>
    <t>1252 Abbott St</t>
  </si>
  <si>
    <t>abc@gmail.com</t>
  </si>
  <si>
    <t>1234353434</t>
  </si>
  <si>
    <t>2323232323</t>
  </si>
  <si>
    <t>Male</t>
  </si>
  <si>
    <t>Teen</t>
  </si>
  <si>
    <t>Asthama</t>
  </si>
  <si>
    <t>/uploaded_imgs/14.jpg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</si>
</sst>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mdhodi@gmail.com" TargetMode="External"/><Relationship Id="rId1" Type="http://schemas.openxmlformats.org/officeDocument/2006/relationships/hyperlink" Target="mailto:mit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C9CA-F167-43A1-94B3-7FBE8DDBEA9F}">
  <dimension ref="A1:R5"/>
  <sheetViews>
    <sheetView tabSelected="1" topLeftCell="K1" zoomScale="113" zoomScaleNormal="160" workbookViewId="0">
      <selection activeCell="R3" sqref="R3:R5"/>
    </sheetView>
  </sheetViews>
  <sheetFormatPr defaultRowHeight="14.5" x14ac:dyDescent="0.35"/>
  <cols>
    <col min="4" max="4" width="13" bestFit="1" customWidth="1"/>
    <col min="9" max="9" width="16.08984375" bestFit="1" customWidth="1"/>
    <col min="10" max="10" width="10.81640625" style="3" bestFit="1" customWidth="1"/>
    <col min="15" max="15" width="11" bestFit="1" customWidth="1"/>
    <col min="16" max="16" width="21.453125" bestFit="1" customWidth="1"/>
    <col min="18" max="18" width="131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R1" t="s">
        <v>15</v>
      </c>
    </row>
    <row r="3" spans="1:18" x14ac:dyDescent="0.35">
      <c r="A3" t="s">
        <v>17</v>
      </c>
      <c r="B3" t="s">
        <v>18</v>
      </c>
      <c r="C3" t="s">
        <v>19</v>
      </c>
      <c r="D3" t="s">
        <v>20</v>
      </c>
      <c r="E3" t="s">
        <v>18</v>
      </c>
      <c r="F3" t="s">
        <v>21</v>
      </c>
      <c r="G3" t="s">
        <v>22</v>
      </c>
      <c r="H3">
        <v>92115</v>
      </c>
      <c r="I3" s="1" t="s">
        <v>23</v>
      </c>
      <c r="J3" s="3" t="s">
        <v>28</v>
      </c>
      <c r="K3" s="2">
        <v>34036</v>
      </c>
      <c r="L3" t="s">
        <v>24</v>
      </c>
      <c r="M3" t="s">
        <v>25</v>
      </c>
      <c r="N3" t="s">
        <v>18</v>
      </c>
      <c r="O3" t="s">
        <v>26</v>
      </c>
      <c r="P3" t="s">
        <v>27</v>
      </c>
      <c r="R3" t="str">
        <f>CONCATENATE("INSERT INTO RUNNER VALUES (0,'",A3,"',",IF(B3="NULL","NULL",CONCATENATE("'",B3,"'")),",'",C3,"','",D3,"',",IF(E3="NULL","NULL",CONCATENATE("'",E3,"'")),",'",F3,"'",",'",G3,"'",",'",H3,"'",",'",I3,"'",",'",J3,"'",",'",K3,"'",",'",L3,"'",",'",M3,"'",",",IF(N3="NULL","NULL",CONCATENATE("'",N3,"'")),",'",O3,"'",",'",P3,"'")</f>
        <v>INSERT INTO RUNNER VALUES (0,'Mittal',NULL,'Jethwa','12 Main Street',NULL,'San Diego','California','92115','mittal@gmail.com','1234567890','34036','Female','Adult',NULL,'Experienced','/uploaded_imgs/123.jpg'</v>
      </c>
    </row>
    <row r="4" spans="1:18" x14ac:dyDescent="0.35">
      <c r="A4" t="s">
        <v>29</v>
      </c>
      <c r="B4" t="s">
        <v>18</v>
      </c>
      <c r="C4" t="s">
        <v>30</v>
      </c>
      <c r="D4" t="s">
        <v>31</v>
      </c>
      <c r="E4" t="s">
        <v>18</v>
      </c>
      <c r="F4" t="s">
        <v>21</v>
      </c>
      <c r="G4" t="s">
        <v>22</v>
      </c>
      <c r="H4">
        <v>92115</v>
      </c>
      <c r="I4" s="1" t="s">
        <v>32</v>
      </c>
      <c r="J4" s="3" t="s">
        <v>39</v>
      </c>
      <c r="K4" s="2">
        <v>35102</v>
      </c>
      <c r="L4" t="s">
        <v>24</v>
      </c>
      <c r="M4" t="s">
        <v>25</v>
      </c>
      <c r="N4" t="s">
        <v>18</v>
      </c>
      <c r="O4" t="s">
        <v>33</v>
      </c>
      <c r="P4" t="s">
        <v>34</v>
      </c>
      <c r="R4" t="str">
        <f>CONCATENATE("INSERT INTO RUNNER VALUES (0,'",A4,"',",IF(B4="NULL","NULL",CONCATENATE("'",B4,"'")),",'",C4,"','",D4,"',",IF(E4="NULL","NULL",CONCATENATE("'",E4,"'")),",'",F4,"'",",'",G4,"'",",'",H4,"'",",'",I4,"'",",'",J4,"'",",'",K4,"'",",'",L4,"'",",'",M4,"'",",",IF(N4="NULL","NULL",CONCATENATE("'",N4,"'")),",'",O4,"'",",'",P4,"'")</f>
        <v>INSERT INTO RUNNER VALUES (0,'Madhuri',NULL,'Dhodi','123 M Street',NULL,'San Diego','California','92115','mdhodi@gmail.com','1234353434','35102','Female','Adult',NULL,'Novice','/uploaded_imgs/145.jpg'</v>
      </c>
    </row>
    <row r="5" spans="1:18" x14ac:dyDescent="0.35">
      <c r="A5" t="s">
        <v>35</v>
      </c>
      <c r="C5" t="s">
        <v>36</v>
      </c>
      <c r="D5" t="s">
        <v>37</v>
      </c>
      <c r="E5">
        <v>21</v>
      </c>
      <c r="F5" t="s">
        <v>21</v>
      </c>
      <c r="G5" t="s">
        <v>22</v>
      </c>
      <c r="H5">
        <v>92121</v>
      </c>
      <c r="I5" s="1" t="s">
        <v>38</v>
      </c>
      <c r="J5" s="3" t="s">
        <v>40</v>
      </c>
      <c r="K5" s="2">
        <v>36925</v>
      </c>
      <c r="L5" t="s">
        <v>41</v>
      </c>
      <c r="M5" t="s">
        <v>42</v>
      </c>
      <c r="N5" t="s">
        <v>43</v>
      </c>
      <c r="O5" t="s">
        <v>33</v>
      </c>
      <c r="P5" t="s">
        <v>44</v>
      </c>
      <c r="R5" t="str">
        <f>CONCATENATE("INSERT INTO RUNNER VALUES (0,'",A5,"',",IF(B5="NULL","NULL",CONCATENATE("'",B5,"'")),",'",C5,"','",D5,"',",IF(E5="NULL","NULL",CONCATENATE("'",E5,"'")),",'",F5,"'",",'",G5,"'",",'",H5,"'",",'",I5,"'",",'",J5,"'",",'",K5,"'",",'",L5,"'",",'",M5,"'",",",IF(N5="NULL","NULL",CONCATENATE("'",N5,"'")),",'",O5,"'",",'",P5,"'")</f>
        <v>INSERT INTO RUNNER VALUES (0,'Robert','','Jones','1252 Abbott St','21','San Diego','California','92121','abc@gmail.com','2323232323','36925','Male','Teen','Asthama','Novice','/uploaded_imgs/14.jpg'</v>
      </c>
    </row>
  </sheetData>
  <hyperlinks>
    <hyperlink ref="I3" r:id="rId1" xr:uid="{475D954F-7B15-44DC-87E2-C7C824DB097B}"/>
    <hyperlink ref="I4" r:id="rId2" xr:uid="{F3518A5B-48AD-4BAC-92F5-94AE69FD1ABF}"/>
    <hyperlink ref="I5" r:id="rId3" xr:uid="{B1A798A7-2D48-430E-A788-C3C780E42C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Mittal</dc:creator>
  <cp:lastModifiedBy>Mittal</cp:lastModifiedBy>
  <dcterms:created xsi:type="dcterms:W3CDTF">2017-11-02T04:01:11Z</dcterms:created>
  <dcterms:modified xsi:type="dcterms:W3CDTF">2017-11-03T18:49:54Z</dcterms:modified>
</cp:coreProperties>
</file>