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uba/Downloads/"/>
    </mc:Choice>
  </mc:AlternateContent>
  <xr:revisionPtr revIDLastSave="0" documentId="8_{DC427A32-F984-C740-A5A7-87C46B871781}" xr6:coauthVersionLast="38" xr6:coauthVersionMax="38" xr10:uidLastSave="{00000000-0000-0000-0000-000000000000}"/>
  <bookViews>
    <workbookView xWindow="0" yWindow="460" windowWidth="28800" windowHeight="17540" xr2:uid="{F1532FC9-FE30-0840-A528-18A72A2258B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<sst xmlns="http://schemas.openxmlformats.org/spreadsheetml/2006/main" count="10" uniqueCount="10">
  <si>
    <t>2gram</t>
    <phoneticPr fontId="1"/>
  </si>
  <si>
    <t>3gram</t>
    <phoneticPr fontId="1"/>
  </si>
  <si>
    <t>4gram</t>
  </si>
  <si>
    <t>5gram</t>
  </si>
  <si>
    <t>6gram</t>
  </si>
  <si>
    <t>uc</t>
    <phoneticPr fontId="1"/>
  </si>
  <si>
    <t>r</t>
    <phoneticPr fontId="1"/>
  </si>
  <si>
    <t>t</t>
    <phoneticPr fontId="1"/>
  </si>
  <si>
    <t>pair_count</t>
    <phoneticPr fontId="1"/>
  </si>
  <si>
    <t>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</si>
</sst>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000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24292E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0" fontId="2" fillId="0" borderId="0" xfId="0" applyFont="1">
      <alignment vertical="center"/>
    </xf>
    <xf numFmtId="18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0B96-F5E7-9143-8D1B-6EF9A8DB0211}">
  <dimension ref="B1:F7"/>
  <sheetViews>
    <sheetView tabSelected="1" workbookViewId="0">
      <selection activeCell="F7" sqref="F2:F7"/>
    </sheetView>
  </sheetViews>
  <sheetFormatPr baseColWidth="10" defaultRowHeight="20"/>
  <cols>
    <col min="6" max="6" width="24.28515625" bestFit="1" customWidth="1"/>
  </cols>
  <sheetData>
    <row r="1" spans="2:6">
      <c r="C1" t="s">
        <v>6</v>
      </c>
      <c r="D1" t="s">
        <v>8</v>
      </c>
      <c r="E1" t="s">
        <v>7</v>
      </c>
      <c r="F1" t="s">
        <v>9</v>
      </c>
    </row>
    <row r="2" spans="2:6">
      <c r="B2" t="s">
        <v>0</v>
      </c>
      <c r="C2">
        <v>0.78</v>
      </c>
      <c r="D2" s="1">
        <v>10118257</v>
      </c>
      <c r="E2">
        <f>C2*(D2-2)^0.5/(1-C2^2)^0.5</f>
        <v>3964.8436982538483</v>
      </c>
      <c r="F2" s="4">
        <f>TDIST(E2, D2-2, 2)</f>
        <v>0</v>
      </c>
    </row>
    <row r="3" spans="2:6">
      <c r="B3" t="s">
        <v>1</v>
      </c>
      <c r="C3">
        <v>0.78</v>
      </c>
      <c r="D3" s="2">
        <v>7897884</v>
      </c>
      <c r="E3">
        <f t="shared" ref="E3:E7" si="0">C3*(D3-2)^0.5/(1-C3^2)^0.5</f>
        <v>3502.9067926448029</v>
      </c>
      <c r="F3" s="4">
        <f t="shared" ref="F3:F7" si="1">TDIST(E3, D3-2, 2)</f>
        <v>0</v>
      </c>
    </row>
    <row r="4" spans="2:6">
      <c r="B4" t="s">
        <v>2</v>
      </c>
      <c r="C4">
        <v>0.83</v>
      </c>
      <c r="D4" s="2">
        <v>6182618</v>
      </c>
      <c r="E4">
        <f t="shared" si="0"/>
        <v>3700.1064917302915</v>
      </c>
      <c r="F4" s="4">
        <f t="shared" si="1"/>
        <v>0</v>
      </c>
    </row>
    <row r="5" spans="2:6">
      <c r="B5" t="s">
        <v>3</v>
      </c>
      <c r="C5">
        <v>0.88</v>
      </c>
      <c r="D5" s="1">
        <v>4300018</v>
      </c>
      <c r="E5">
        <f t="shared" si="0"/>
        <v>3841.9186105289996</v>
      </c>
      <c r="F5" s="4">
        <f t="shared" si="1"/>
        <v>0</v>
      </c>
    </row>
    <row r="6" spans="2:6">
      <c r="B6" t="s">
        <v>4</v>
      </c>
      <c r="C6">
        <v>0.92</v>
      </c>
      <c r="D6" s="2">
        <v>2714488</v>
      </c>
      <c r="E6">
        <f t="shared" si="0"/>
        <v>3867.5507618948373</v>
      </c>
      <c r="F6" s="4">
        <f t="shared" si="1"/>
        <v>0</v>
      </c>
    </row>
    <row r="7" spans="2:6">
      <c r="B7" t="s">
        <v>5</v>
      </c>
      <c r="C7">
        <v>0.64</v>
      </c>
      <c r="D7" s="3">
        <v>14852653</v>
      </c>
      <c r="E7">
        <f t="shared" si="0"/>
        <v>3210.0277569737627</v>
      </c>
      <c r="F7" s="4">
        <f t="shared" si="1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2018-11-07T10:59:56Z</dcterms:created>
  <dcterms:modified xsi:type="dcterms:W3CDTF">2018-11-07T11:51:00Z</dcterms:modified>
</cp:coreProperties>
</file>