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P/"/>
    </mc:Choice>
  </mc:AlternateContent>
  <xr:revisionPtr revIDLastSave="0" documentId="13_ncr:1_{F02FB4A8-6355-2949-A81C-A6BC97BEF913}" xr6:coauthVersionLast="33" xr6:coauthVersionMax="33" xr10:uidLastSave="{00000000-0000-0000-0000-000000000000}"/>
  <bookViews>
    <workbookView xWindow="37620" yWindow="-18620" windowWidth="25600" windowHeight="15540" activeTab="2" xr2:uid="{C75A4E4C-A8D1-1C49-B334-6E7A389E6F11}"/>
  </bookViews>
  <sheets>
    <sheet name="BM25" sheetId="7" r:id="rId1"/>
    <sheet name="edit" sheetId="10" r:id="rId2"/>
    <sheet name="グラフ" sheetId="13" r:id="rId3"/>
  </sheets>
  <definedNames>
    <definedName name="_xlchart.v1.0" hidden="1">グラフ!$A$2:$A$11</definedName>
    <definedName name="_xlchart.v1.1" hidden="1">グラフ!$B$1</definedName>
    <definedName name="_xlchart.v1.2" hidden="1">グラフ!$B$2:$B$11</definedName>
    <definedName name="_xlchart.v1.3" hidden="1">グラフ!$C$1</definedName>
    <definedName name="_xlchart.v1.4" hidden="1">グラフ!$C$2:$C$11</definedName>
    <definedName name="_xlchart.v2.5" hidden="1">グラフ!$A$2:$A$11</definedName>
    <definedName name="_xlchart.v2.6" hidden="1">グラフ!$B$1</definedName>
    <definedName name="_xlchart.v2.7" hidden="1">グラフ!$B$2:$B$11</definedName>
    <definedName name="_xlchart.v2.8" hidden="1">グラフ!$C$1</definedName>
    <definedName name="_xlchart.v2.9" hidden="1">グラフ!$C$2:$C$11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0" l="1"/>
  <c r="F10" i="10"/>
  <c r="F9" i="10"/>
  <c r="F8" i="10"/>
  <c r="F7" i="10"/>
  <c r="F6" i="10"/>
  <c r="F5" i="10"/>
  <c r="F4" i="10"/>
  <c r="F3" i="10"/>
  <c r="F2" i="10"/>
  <c r="F3" i="7"/>
  <c r="F4" i="7"/>
  <c r="F5" i="7"/>
  <c r="F6" i="7"/>
  <c r="F7" i="7"/>
  <c r="F8" i="7"/>
  <c r="F9" i="7"/>
  <c r="F10" i="7"/>
  <c r="F11" i="7"/>
  <c r="F2" i="7"/>
</calcChain>
</file>

<file path=xl/sharedStrings.xml><?xml version="1.0" encoding="utf-8"?>
<sst xmlns="http://schemas.openxmlformats.org/spreadsheetml/2006/main" count="58" uniqueCount="16">
  <si>
    <t>FP</t>
    <phoneticPr fontId="1"/>
  </si>
  <si>
    <t>BM25</t>
    <phoneticPr fontId="1"/>
  </si>
  <si>
    <t>edit</t>
    <phoneticPr fontId="1"/>
  </si>
  <si>
    <t>all</t>
    <phoneticPr fontId="1"/>
  </si>
  <si>
    <t>&gt;=0.0</t>
  </si>
  <si>
    <t>&gt;=0.0</t>
    <phoneticPr fontId="1"/>
  </si>
  <si>
    <t>&gt;=0.1</t>
  </si>
  <si>
    <t>&gt;=0.2</t>
  </si>
  <si>
    <t>&gt;=0.3</t>
  </si>
  <si>
    <t>&gt;=0.4</t>
  </si>
  <si>
    <t>&gt;=0.5</t>
  </si>
  <si>
    <t>&gt;=0.6</t>
  </si>
  <si>
    <t>&gt;=0.7</t>
  </si>
  <si>
    <t>&gt;=0.8</t>
  </si>
  <si>
    <t>&gt;=0.9</t>
  </si>
  <si>
    <t>result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</si>
</sst>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グラフ!$B$1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グラフ!$A$2:$A$11</c:f>
              <c:strCache>
                <c:ptCount val="10"/>
                <c:pt idx="0">
                  <c:v>&gt;=0.0</c:v>
                </c:pt>
                <c:pt idx="1">
                  <c:v>&gt;=0.1</c:v>
                </c:pt>
                <c:pt idx="2">
                  <c:v>&gt;=0.2</c:v>
                </c:pt>
                <c:pt idx="3">
                  <c:v>&gt;=0.3</c:v>
                </c:pt>
                <c:pt idx="4">
                  <c:v>&gt;=0.4</c:v>
                </c:pt>
                <c:pt idx="5">
                  <c:v>&gt;=0.5</c:v>
                </c:pt>
                <c:pt idx="6">
                  <c:v>&gt;=0.6</c:v>
                </c:pt>
                <c:pt idx="7">
                  <c:v>&gt;=0.7</c:v>
                </c:pt>
                <c:pt idx="8">
                  <c:v>&gt;=0.8</c:v>
                </c:pt>
                <c:pt idx="9">
                  <c:v>&gt;=0.9</c:v>
                </c:pt>
              </c:strCache>
            </c:strRef>
          </c:cat>
          <c:val>
            <c:numRef>
              <c:f>グラフ!$B$2:$B$11</c:f>
              <c:numCache>
                <c:formatCode>0.00%</c:formatCode>
                <c:ptCount val="10"/>
                <c:pt idx="0">
                  <c:v>0.99941740821040725</c:v>
                </c:pt>
                <c:pt idx="1">
                  <c:v>0.99899111389345818</c:v>
                </c:pt>
                <c:pt idx="2">
                  <c:v>0.99704889923114548</c:v>
                </c:pt>
                <c:pt idx="3">
                  <c:v>0.98866917019987888</c:v>
                </c:pt>
                <c:pt idx="4">
                  <c:v>0.95914793003043108</c:v>
                </c:pt>
                <c:pt idx="5">
                  <c:v>0.88837867247007618</c:v>
                </c:pt>
                <c:pt idx="6">
                  <c:v>0.76905363802467896</c:v>
                </c:pt>
                <c:pt idx="7">
                  <c:v>0.63186511925431788</c:v>
                </c:pt>
                <c:pt idx="8">
                  <c:v>0.52604289417864725</c:v>
                </c:pt>
                <c:pt idx="9">
                  <c:v>0.55331010452961671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6D4B-B652-7553FAF7C353}"/>
            </c:ext>
          </c:extLst>
        </c:ser>
        <c:ser>
          <c:idx val="1"/>
          <c:order val="1"/>
          <c:tx>
            <c:strRef>
              <c:f>グラフ!$C$1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グラフ!$A$2:$A$11</c:f>
              <c:strCache>
                <c:ptCount val="10"/>
                <c:pt idx="0">
                  <c:v>&gt;=0.0</c:v>
                </c:pt>
                <c:pt idx="1">
                  <c:v>&gt;=0.1</c:v>
                </c:pt>
                <c:pt idx="2">
                  <c:v>&gt;=0.2</c:v>
                </c:pt>
                <c:pt idx="3">
                  <c:v>&gt;=0.3</c:v>
                </c:pt>
                <c:pt idx="4">
                  <c:v>&gt;=0.4</c:v>
                </c:pt>
                <c:pt idx="5">
                  <c:v>&gt;=0.5</c:v>
                </c:pt>
                <c:pt idx="6">
                  <c:v>&gt;=0.6</c:v>
                </c:pt>
                <c:pt idx="7">
                  <c:v>&gt;=0.7</c:v>
                </c:pt>
                <c:pt idx="8">
                  <c:v>&gt;=0.8</c:v>
                </c:pt>
                <c:pt idx="9">
                  <c:v>&gt;=0.9</c:v>
                </c:pt>
              </c:strCache>
            </c:strRef>
          </c:cat>
          <c:val>
            <c:numRef>
              <c:f>グラフ!$C$2:$C$11</c:f>
              <c:numCache>
                <c:formatCode>0.00%</c:formatCode>
                <c:ptCount val="10"/>
                <c:pt idx="0">
                  <c:v>0.99942024725591327</c:v>
                </c:pt>
                <c:pt idx="1">
                  <c:v>0.99935153089336726</c:v>
                </c:pt>
                <c:pt idx="2">
                  <c:v>0.99930441377696233</c:v>
                </c:pt>
                <c:pt idx="3">
                  <c:v>0.99904629525718192</c:v>
                </c:pt>
                <c:pt idx="4">
                  <c:v>0.99777905422701729</c:v>
                </c:pt>
                <c:pt idx="5">
                  <c:v>0.97820395904896895</c:v>
                </c:pt>
                <c:pt idx="6">
                  <c:v>0.82719081097138325</c:v>
                </c:pt>
                <c:pt idx="7">
                  <c:v>0.54777239227142949</c:v>
                </c:pt>
                <c:pt idx="8">
                  <c:v>0.51889141496156754</c:v>
                </c:pt>
                <c:pt idx="9">
                  <c:v>0.63273536364900562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3-6D4B-B652-7553FAF7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18063"/>
        <c:axId val="863719759"/>
      </c:barChart>
      <c:catAx>
        <c:axId val="8637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719759"/>
        <c:crosses val="autoZero"/>
        <c:auto val="1"/>
        <c:lblAlgn val="ctr"/>
        <c:lblOffset val="100"/>
        <c:noMultiLvlLbl val="0"/>
      </c:catAx>
      <c:valAx>
        <c:axId val="86371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71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8</xdr:row>
      <xdr:rowOff>127000</xdr:rowOff>
    </xdr:from>
    <xdr:to>
      <xdr:col>10</xdr:col>
      <xdr:colOff>723900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4523C6-B67E-1448-822C-1B1E28F70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1E8F-76D2-914A-A5D4-8FC3BFD946C9}">
  <dimension ref="A1:I11"/>
  <sheetViews>
    <sheetView workbookViewId="0">
      <selection activeCell="F2" sqref="F2:F11"/>
    </sheetView>
  </sheetViews>
  <sheetFormatPr baseColWidth="10" defaultRowHeight="20"/>
  <sheetData>
    <row r="1" spans="1:9">
      <c r="B1" t="s">
        <v>15</v>
      </c>
      <c r="C1" t="s">
        <v>3</v>
      </c>
      <c r="F1" t="s">
        <v>0</v>
      </c>
    </row>
    <row r="2" spans="1:9">
      <c r="A2" t="s">
        <v>5</v>
      </c>
      <c r="B2">
        <v>11787</v>
      </c>
      <c r="C2">
        <v>20232005</v>
      </c>
      <c r="E2" t="s">
        <v>5</v>
      </c>
      <c r="F2" s="1">
        <f>1-B2/C2</f>
        <v>0.99941740821040725</v>
      </c>
      <c r="G2" s="1"/>
      <c r="H2" s="1"/>
      <c r="I2" s="1"/>
    </row>
    <row r="3" spans="1:9">
      <c r="A3" t="s">
        <v>6</v>
      </c>
      <c r="B3">
        <v>11787</v>
      </c>
      <c r="C3">
        <v>11683182</v>
      </c>
      <c r="E3" t="s">
        <v>6</v>
      </c>
      <c r="F3" s="1">
        <f t="shared" ref="F3:F11" si="0">1-B3/C3</f>
        <v>0.99899111389345818</v>
      </c>
    </row>
    <row r="4" spans="1:9">
      <c r="A4" t="s">
        <v>7</v>
      </c>
      <c r="B4">
        <v>11779</v>
      </c>
      <c r="C4">
        <v>3991392</v>
      </c>
      <c r="E4" t="s">
        <v>7</v>
      </c>
      <c r="F4" s="1">
        <f t="shared" si="0"/>
        <v>0.99704889923114548</v>
      </c>
    </row>
    <row r="5" spans="1:9">
      <c r="A5" t="s">
        <v>8</v>
      </c>
      <c r="B5">
        <v>11692</v>
      </c>
      <c r="C5">
        <v>1031875</v>
      </c>
      <c r="E5" t="s">
        <v>8</v>
      </c>
      <c r="F5" s="1">
        <f t="shared" si="0"/>
        <v>0.98866917019987888</v>
      </c>
    </row>
    <row r="6" spans="1:9">
      <c r="A6" t="s">
        <v>9</v>
      </c>
      <c r="B6">
        <v>11196</v>
      </c>
      <c r="C6">
        <v>274062</v>
      </c>
      <c r="E6" t="s">
        <v>9</v>
      </c>
      <c r="F6" s="1">
        <f t="shared" si="0"/>
        <v>0.95914793003043108</v>
      </c>
    </row>
    <row r="7" spans="1:9">
      <c r="A7" t="s">
        <v>10</v>
      </c>
      <c r="B7">
        <v>10258</v>
      </c>
      <c r="C7">
        <v>91900</v>
      </c>
      <c r="E7" t="s">
        <v>10</v>
      </c>
      <c r="F7" s="1">
        <f t="shared" si="0"/>
        <v>0.88837867247007618</v>
      </c>
    </row>
    <row r="8" spans="1:9">
      <c r="A8" t="s">
        <v>11</v>
      </c>
      <c r="B8">
        <v>9227</v>
      </c>
      <c r="C8">
        <v>39953</v>
      </c>
      <c r="E8" t="s">
        <v>11</v>
      </c>
      <c r="F8" s="1">
        <f t="shared" si="0"/>
        <v>0.76905363802467896</v>
      </c>
    </row>
    <row r="9" spans="1:9">
      <c r="A9" t="s">
        <v>12</v>
      </c>
      <c r="B9">
        <v>8057</v>
      </c>
      <c r="C9">
        <v>21886</v>
      </c>
      <c r="E9" t="s">
        <v>12</v>
      </c>
      <c r="F9" s="1">
        <f t="shared" si="0"/>
        <v>0.63186511925431788</v>
      </c>
    </row>
    <row r="10" spans="1:9">
      <c r="A10" t="s">
        <v>13</v>
      </c>
      <c r="B10">
        <v>6033</v>
      </c>
      <c r="C10">
        <v>12729</v>
      </c>
      <c r="E10" t="s">
        <v>13</v>
      </c>
      <c r="F10" s="1">
        <f t="shared" si="0"/>
        <v>0.52604289417864725</v>
      </c>
    </row>
    <row r="11" spans="1:9">
      <c r="A11" t="s">
        <v>14</v>
      </c>
      <c r="B11">
        <v>3846</v>
      </c>
      <c r="C11">
        <v>8610</v>
      </c>
      <c r="E11" t="s">
        <v>14</v>
      </c>
      <c r="F11" s="1">
        <f t="shared" si="0"/>
        <v>0.55331010452961671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35E5-EE4A-3A41-AB1B-37400C205F8F}">
  <dimension ref="A1:I11"/>
  <sheetViews>
    <sheetView workbookViewId="0">
      <selection activeCell="F2" sqref="F2:F11"/>
    </sheetView>
  </sheetViews>
  <sheetFormatPr baseColWidth="10" defaultRowHeight="20"/>
  <sheetData>
    <row r="1" spans="1:9">
      <c r="B1" t="s">
        <v>15</v>
      </c>
      <c r="C1" t="s">
        <v>3</v>
      </c>
      <c r="F1" t="s">
        <v>0</v>
      </c>
    </row>
    <row r="2" spans="1:9">
      <c r="A2" t="s">
        <v>5</v>
      </c>
      <c r="B2">
        <v>11787</v>
      </c>
      <c r="C2">
        <v>20331081</v>
      </c>
      <c r="E2" t="s">
        <v>5</v>
      </c>
      <c r="F2" s="1">
        <f>1-B2/C2</f>
        <v>0.99942024725591327</v>
      </c>
      <c r="G2" s="1"/>
      <c r="H2" s="1"/>
      <c r="I2" s="1"/>
    </row>
    <row r="3" spans="1:9">
      <c r="A3" t="s">
        <v>6</v>
      </c>
      <c r="B3">
        <v>10106</v>
      </c>
      <c r="C3">
        <v>15584397</v>
      </c>
      <c r="E3" t="s">
        <v>6</v>
      </c>
      <c r="F3" s="1">
        <f t="shared" ref="F3:F11" si="0">1-B3/C3</f>
        <v>0.99935153089336726</v>
      </c>
    </row>
    <row r="4" spans="1:9">
      <c r="A4" t="s">
        <v>7</v>
      </c>
      <c r="B4">
        <v>11787</v>
      </c>
      <c r="C4">
        <v>16945419</v>
      </c>
      <c r="E4" t="s">
        <v>7</v>
      </c>
      <c r="F4" s="1">
        <f t="shared" si="0"/>
        <v>0.99930441377696233</v>
      </c>
    </row>
    <row r="5" spans="1:9">
      <c r="A5" t="s">
        <v>8</v>
      </c>
      <c r="B5">
        <v>11787</v>
      </c>
      <c r="C5">
        <v>12359171</v>
      </c>
      <c r="E5" t="s">
        <v>8</v>
      </c>
      <c r="F5" s="1">
        <f t="shared" si="0"/>
        <v>0.99904629525718192</v>
      </c>
    </row>
    <row r="6" spans="1:9">
      <c r="A6" t="s">
        <v>9</v>
      </c>
      <c r="B6">
        <v>11704</v>
      </c>
      <c r="C6">
        <v>5269827</v>
      </c>
      <c r="E6" t="s">
        <v>9</v>
      </c>
      <c r="F6" s="1">
        <f t="shared" si="0"/>
        <v>0.99777905422701729</v>
      </c>
    </row>
    <row r="7" spans="1:9">
      <c r="A7" t="s">
        <v>10</v>
      </c>
      <c r="B7">
        <v>10349</v>
      </c>
      <c r="C7">
        <v>474811</v>
      </c>
      <c r="E7" t="s">
        <v>10</v>
      </c>
      <c r="F7" s="1">
        <f t="shared" si="0"/>
        <v>0.97820395904896895</v>
      </c>
    </row>
    <row r="8" spans="1:9">
      <c r="A8" t="s">
        <v>11</v>
      </c>
      <c r="B8">
        <v>8726</v>
      </c>
      <c r="C8">
        <v>50495</v>
      </c>
      <c r="E8" t="s">
        <v>11</v>
      </c>
      <c r="F8" s="1">
        <f t="shared" si="0"/>
        <v>0.82719081097138325</v>
      </c>
    </row>
    <row r="9" spans="1:9">
      <c r="A9" t="s">
        <v>12</v>
      </c>
      <c r="B9">
        <v>6811</v>
      </c>
      <c r="C9">
        <v>15061</v>
      </c>
      <c r="E9" t="s">
        <v>12</v>
      </c>
      <c r="F9" s="1">
        <f t="shared" si="0"/>
        <v>0.54777239227142949</v>
      </c>
    </row>
    <row r="10" spans="1:9">
      <c r="A10" t="s">
        <v>13</v>
      </c>
      <c r="B10">
        <v>4444</v>
      </c>
      <c r="C10">
        <v>9237</v>
      </c>
      <c r="E10" t="s">
        <v>13</v>
      </c>
      <c r="F10" s="1">
        <f t="shared" si="0"/>
        <v>0.51889141496156754</v>
      </c>
    </row>
    <row r="11" spans="1:9">
      <c r="A11" t="s">
        <v>14</v>
      </c>
      <c r="B11">
        <v>2641</v>
      </c>
      <c r="C11">
        <v>7191</v>
      </c>
      <c r="E11" t="s">
        <v>14</v>
      </c>
      <c r="F11" s="1">
        <f t="shared" si="0"/>
        <v>0.63273536364900562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6FEA-7396-F643-81F3-6B01D87F5A51}">
  <dimension ref="A1:I11"/>
  <sheetViews>
    <sheetView tabSelected="1" workbookViewId="0">
      <selection activeCell="J27" sqref="J27"/>
    </sheetView>
  </sheetViews>
  <sheetFormatPr baseColWidth="10" defaultRowHeight="20"/>
  <sheetData>
    <row r="1" spans="1:9">
      <c r="B1" t="s">
        <v>1</v>
      </c>
      <c r="C1" t="s">
        <v>2</v>
      </c>
    </row>
    <row r="2" spans="1:9">
      <c r="A2" t="s">
        <v>4</v>
      </c>
      <c r="B2" s="2">
        <v>0.99941740821040725</v>
      </c>
      <c r="C2" s="2">
        <v>0.99942024725591327</v>
      </c>
      <c r="D2" s="2"/>
      <c r="G2" s="2"/>
      <c r="H2" s="2"/>
      <c r="I2" s="2"/>
    </row>
    <row r="3" spans="1:9">
      <c r="A3" t="s">
        <v>6</v>
      </c>
      <c r="B3" s="2">
        <v>0.99899111389345818</v>
      </c>
      <c r="C3" s="2">
        <v>0.99935153089336726</v>
      </c>
      <c r="D3" s="2"/>
      <c r="G3" s="2"/>
      <c r="H3" s="2"/>
      <c r="I3" s="2"/>
    </row>
    <row r="4" spans="1:9">
      <c r="A4" t="s">
        <v>7</v>
      </c>
      <c r="B4" s="2">
        <v>0.99704889923114548</v>
      </c>
      <c r="C4" s="2">
        <v>0.99930441377696233</v>
      </c>
      <c r="D4" s="2"/>
      <c r="G4" s="2"/>
      <c r="H4" s="2"/>
      <c r="I4" s="2"/>
    </row>
    <row r="5" spans="1:9">
      <c r="A5" t="s">
        <v>8</v>
      </c>
      <c r="B5" s="2">
        <v>0.98866917019987888</v>
      </c>
      <c r="C5" s="2">
        <v>0.99904629525718192</v>
      </c>
    </row>
    <row r="6" spans="1:9">
      <c r="A6" t="s">
        <v>9</v>
      </c>
      <c r="B6" s="2">
        <v>0.95914793003043108</v>
      </c>
      <c r="C6" s="2">
        <v>0.99777905422701729</v>
      </c>
    </row>
    <row r="7" spans="1:9">
      <c r="A7" t="s">
        <v>10</v>
      </c>
      <c r="B7" s="2">
        <v>0.88837867247007618</v>
      </c>
      <c r="C7" s="2">
        <v>0.97820395904896895</v>
      </c>
    </row>
    <row r="8" spans="1:9">
      <c r="A8" t="s">
        <v>11</v>
      </c>
      <c r="B8" s="2">
        <v>0.76905363802467896</v>
      </c>
      <c r="C8" s="2">
        <v>0.82719081097138325</v>
      </c>
    </row>
    <row r="9" spans="1:9">
      <c r="A9" t="s">
        <v>12</v>
      </c>
      <c r="B9" s="2">
        <v>0.63186511925431788</v>
      </c>
      <c r="C9" s="2">
        <v>0.54777239227142949</v>
      </c>
    </row>
    <row r="10" spans="1:9">
      <c r="A10" t="s">
        <v>13</v>
      </c>
      <c r="B10" s="2">
        <v>0.52604289417864725</v>
      </c>
      <c r="C10" s="2">
        <v>0.51889141496156754</v>
      </c>
    </row>
    <row r="11" spans="1:9">
      <c r="A11" t="s">
        <v>14</v>
      </c>
      <c r="B11" s="2">
        <v>0.55331010452961671</v>
      </c>
      <c r="C11" s="2">
        <v>0.63273536364900562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BM25</vt:lpstr>
      <vt:lpstr>edit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2018-04-14T03:54:17Z</dcterms:created>
  <dcterms:modified xsi:type="dcterms:W3CDTF">2018-07-11T19:47:48Z</dcterms:modified>
</cp:coreProperties>
</file>