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dalab/.ghq/src/github.com/mitubaEX/research/docs/paper_experiment/FN/"/>
    </mc:Choice>
  </mc:AlternateContent>
  <xr:revisionPtr revIDLastSave="0" documentId="13_ncr:1_{0DCBDB41-1EB3-474E-B994-D4B7101FA320}" xr6:coauthVersionLast="33" xr6:coauthVersionMax="33" xr10:uidLastSave="{00000000-0000-0000-0000-000000000000}"/>
  <bookViews>
    <workbookView xWindow="-4900" yWindow="-19280" windowWidth="27900" windowHeight="16500" activeTab="2" xr2:uid="{E3283A29-F980-5A4F-B8BD-D15A277E7FE8}"/>
  </bookViews>
  <sheets>
    <sheet name="BM25" sheetId="1" r:id="rId1"/>
    <sheet name="edit" sheetId="2" r:id="rId2"/>
    <sheet name="グラフ" sheetId="3" r:id="rId3"/>
  </sheets>
  <definedNames>
    <definedName name="_xlchart.v2.0" hidden="1">グラフ!$A$1</definedName>
    <definedName name="_xlchart.v2.1" hidden="1">グラフ!$A$2</definedName>
    <definedName name="_xlchart.v2.2" hidden="1">グラフ!$A$3</definedName>
    <definedName name="_xlchart.v2.3" hidden="1">グラフ!$B$1:$D$1</definedName>
    <definedName name="_xlchart.v2.4" hidden="1">グラフ!$B$2:$D$2</definedName>
    <definedName name="_xlchart.v2.5" hidden="1">グラフ!$B$3:$D$3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/>
  <c r="H2" i="2"/>
  <c r="G2" i="2"/>
  <c r="H2" i="1"/>
  <c r="I2" i="1"/>
  <c r="G2" i="1"/>
</calcChain>
</file>

<file path=xl/sharedStrings.xml><?xml version="1.0" encoding="utf-8"?>
<sst xmlns="http://schemas.openxmlformats.org/spreadsheetml/2006/main" count="8" uniqueCount="5">
  <si>
    <t>pre</t>
    <phoneticPr fontId="1"/>
  </si>
  <si>
    <t>and</t>
    <phoneticPr fontId="1"/>
  </si>
  <si>
    <t>FN</t>
    <phoneticPr fontId="1"/>
  </si>
  <si>
    <t>BM25</t>
    <phoneticPr fontId="1"/>
  </si>
  <si>
    <t>edit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</si>
</sst>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" applyNumberFormat="1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グラフ!$A$2</c:f>
              <c:strCache>
                <c:ptCount val="1"/>
                <c:pt idx="0">
                  <c:v>BM25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グラフ!$B$1:$D$1</c:f>
              <c:numCache>
                <c:formatCode>General</c:formatCode>
                <c:ptCount val="3"/>
                <c:pt idx="0">
                  <c:v>0.75</c:v>
                </c:pt>
                <c:pt idx="1">
                  <c:v>0.5</c:v>
                </c:pt>
                <c:pt idx="2">
                  <c:v>0.25</c:v>
                </c:pt>
              </c:numCache>
            </c:numRef>
          </c:cat>
          <c:val>
            <c:numRef>
              <c:f>グラフ!$B$2:$D$2</c:f>
              <c:numCache>
                <c:formatCode>0.00%</c:formatCode>
                <c:ptCount val="3"/>
                <c:pt idx="0">
                  <c:v>5.7803468208092457E-2</c:v>
                </c:pt>
                <c:pt idx="1">
                  <c:v>5.256502890173409E-2</c:v>
                </c:pt>
                <c:pt idx="2">
                  <c:v>4.822976878612717E-2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B-2047-8FDF-9C9A6EA87FFF}"/>
            </c:ext>
          </c:extLst>
        </c:ser>
        <c:ser>
          <c:idx val="1"/>
          <c:order val="1"/>
          <c:tx>
            <c:strRef>
              <c:f>グラフ!$A$3</c:f>
              <c:strCache>
                <c:ptCount val="1"/>
                <c:pt idx="0">
                  <c:v>edit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グラフ!$B$1:$D$1</c:f>
              <c:numCache>
                <c:formatCode>General</c:formatCode>
                <c:ptCount val="3"/>
                <c:pt idx="0">
                  <c:v>0.75</c:v>
                </c:pt>
                <c:pt idx="1">
                  <c:v>0.5</c:v>
                </c:pt>
                <c:pt idx="2">
                  <c:v>0.25</c:v>
                </c:pt>
              </c:numCache>
            </c:numRef>
          </c:cat>
          <c:val>
            <c:numRef>
              <c:f>グラフ!$B$3:$D$3</c:f>
              <c:numCache>
                <c:formatCode>0.00%</c:formatCode>
                <c:ptCount val="3"/>
                <c:pt idx="0">
                  <c:v>0.14848265895953761</c:v>
                </c:pt>
                <c:pt idx="1">
                  <c:v>6.7557803468208055E-2</c:v>
                </c:pt>
                <c:pt idx="2">
                  <c:v>6.7557803468208055E-2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7B-2047-8FDF-9C9A6EA87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3295551"/>
        <c:axId val="223297247"/>
      </c:barChart>
      <c:catAx>
        <c:axId val="22329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3297247"/>
        <c:crosses val="autoZero"/>
        <c:auto val="1"/>
        <c:lblAlgn val="ctr"/>
        <c:lblOffset val="100"/>
        <c:noMultiLvlLbl val="0"/>
      </c:catAx>
      <c:valAx>
        <c:axId val="22329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329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5</xdr:row>
      <xdr:rowOff>203200</xdr:rowOff>
    </xdr:from>
    <xdr:to>
      <xdr:col>5</xdr:col>
      <xdr:colOff>514350</xdr:colOff>
      <xdr:row>16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9F0910C-0B84-B547-8F22-458EA2E88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C793-43EF-5147-A640-94FD7BF88370}">
  <dimension ref="A1:I3"/>
  <sheetViews>
    <sheetView workbookViewId="0">
      <selection activeCell="F1" sqref="F1:I2"/>
    </sheetView>
  </sheetViews>
  <sheetFormatPr baseColWidth="10" defaultRowHeight="20"/>
  <sheetData>
    <row r="1" spans="1:9">
      <c r="B1">
        <v>0.75</v>
      </c>
      <c r="C1">
        <v>0.5</v>
      </c>
      <c r="D1">
        <v>0.25</v>
      </c>
      <c r="G1">
        <v>0.75</v>
      </c>
      <c r="H1">
        <v>0.5</v>
      </c>
      <c r="I1">
        <v>0.25</v>
      </c>
    </row>
    <row r="2" spans="1:9">
      <c r="A2" t="s">
        <v>0</v>
      </c>
      <c r="B2">
        <v>5536</v>
      </c>
      <c r="C2">
        <v>5536</v>
      </c>
      <c r="D2">
        <v>5536</v>
      </c>
      <c r="F2" t="s">
        <v>2</v>
      </c>
      <c r="G2">
        <f>1-B3/B2</f>
        <v>5.7803468208092457E-2</v>
      </c>
      <c r="H2">
        <f t="shared" ref="H2:I2" si="0">1-C3/C2</f>
        <v>5.256502890173409E-2</v>
      </c>
      <c r="I2">
        <f t="shared" si="0"/>
        <v>4.822976878612717E-2</v>
      </c>
    </row>
    <row r="3" spans="1:9">
      <c r="A3" t="s">
        <v>1</v>
      </c>
      <c r="B3">
        <v>5216</v>
      </c>
      <c r="C3">
        <v>5245</v>
      </c>
      <c r="D3">
        <v>5269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D1ED-5404-B847-BAEB-8200C8AB906F}">
  <dimension ref="A1:I3"/>
  <sheetViews>
    <sheetView workbookViewId="0">
      <selection activeCell="G2" sqref="G2:I2"/>
    </sheetView>
  </sheetViews>
  <sheetFormatPr baseColWidth="10" defaultRowHeight="20"/>
  <sheetData>
    <row r="1" spans="1:9">
      <c r="B1">
        <v>0.75</v>
      </c>
      <c r="C1">
        <v>0.5</v>
      </c>
      <c r="D1">
        <v>0.25</v>
      </c>
      <c r="G1">
        <v>0.75</v>
      </c>
      <c r="H1">
        <v>0.5</v>
      </c>
      <c r="I1">
        <v>0.25</v>
      </c>
    </row>
    <row r="2" spans="1:9">
      <c r="A2" t="s">
        <v>0</v>
      </c>
      <c r="B2">
        <v>5536</v>
      </c>
      <c r="C2">
        <v>5536</v>
      </c>
      <c r="D2">
        <v>5536</v>
      </c>
      <c r="F2" t="s">
        <v>2</v>
      </c>
      <c r="G2">
        <f>1-B3/B2</f>
        <v>0.14848265895953761</v>
      </c>
      <c r="H2">
        <f t="shared" ref="H2:I2" si="0">1-C3/C2</f>
        <v>6.7557803468208055E-2</v>
      </c>
      <c r="I2">
        <f t="shared" si="0"/>
        <v>6.7557803468208055E-2</v>
      </c>
    </row>
    <row r="3" spans="1:9">
      <c r="A3" t="s">
        <v>1</v>
      </c>
      <c r="B3">
        <v>4714</v>
      </c>
      <c r="C3">
        <v>5162</v>
      </c>
      <c r="D3">
        <v>5162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C2E1-EFA5-794D-982D-74C30784D07B}">
  <dimension ref="A1:D3"/>
  <sheetViews>
    <sheetView tabSelected="1" workbookViewId="0">
      <selection activeCell="B2" sqref="B2:D3"/>
    </sheetView>
  </sheetViews>
  <sheetFormatPr baseColWidth="10" defaultRowHeight="20"/>
  <sheetData>
    <row r="1" spans="1:4">
      <c r="B1">
        <v>0.75</v>
      </c>
      <c r="C1">
        <v>0.5</v>
      </c>
      <c r="D1">
        <v>0.25</v>
      </c>
    </row>
    <row r="2" spans="1:4">
      <c r="A2" t="s">
        <v>3</v>
      </c>
      <c r="B2" s="1">
        <v>5.7803468208092457E-2</v>
      </c>
      <c r="C2" s="1">
        <v>5.256502890173409E-2</v>
      </c>
      <c r="D2" s="1">
        <v>4.822976878612717E-2</v>
      </c>
    </row>
    <row r="3" spans="1:4">
      <c r="A3" t="s">
        <v>4</v>
      </c>
      <c r="B3" s="1">
        <v>0.14848265895953761</v>
      </c>
      <c r="C3" s="1">
        <v>6.7557803468208055E-2</v>
      </c>
      <c r="D3" s="1">
        <v>6.7557803468208055E-2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BM25</vt:lpstr>
      <vt:lpstr>edit</vt:lpstr>
      <vt:lpstr>グラフ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JUN</dc:creator>
  <cp:lastModifiedBy>NAKAMURA JUN</cp:lastModifiedBy>
  <dcterms:created xsi:type="dcterms:W3CDTF">2018-06-28T15:42:59Z</dcterms:created>
  <dcterms:modified xsi:type="dcterms:W3CDTF">2018-06-28T16:55:19Z</dcterms:modified>
</cp:coreProperties>
</file>