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FP/edit/"/>
    </mc:Choice>
  </mc:AlternateContent>
  <xr:revisionPtr revIDLastSave="0" documentId="13_ncr:1_{148D3C4B-B475-3647-AC22-65CB5429AA9F}" xr6:coauthVersionLast="33" xr6:coauthVersionMax="33" xr10:uidLastSave="{00000000-0000-0000-0000-000000000000}"/>
  <bookViews>
    <workbookView xWindow="32460" yWindow="-4360" windowWidth="27500" windowHeight="13760" activeTab="2" xr2:uid="{BCE9772F-F08E-B445-B501-D1F577B076A5}"/>
  </bookViews>
  <sheets>
    <sheet name="FP" sheetId="1" r:id="rId1"/>
    <sheet name="narrow" sheetId="2" r:id="rId2"/>
    <sheet name="FP比較" sheetId="3" r:id="rId3"/>
    <sheet name="naroow比較" sheetId="4" r:id="rId4"/>
  </sheets>
  <definedNames>
    <definedName name="_xlchart.v1.0" hidden="1">FP比較!$A$2:$A$11</definedName>
    <definedName name="_xlchart.v1.1" hidden="1">FP比較!$B$1</definedName>
    <definedName name="_xlchart.v1.2" hidden="1">FP比較!$B$2:$B$11</definedName>
    <definedName name="_xlchart.v1.3" hidden="1">FP比較!$C$1</definedName>
    <definedName name="_xlchart.v1.4" hidden="1">FP比較!$C$2:$C$11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<sst xmlns="http://schemas.openxmlformats.org/spreadsheetml/2006/main" count="6" uniqueCount="4">
  <si>
    <t xml:space="preserve">correct </t>
    <phoneticPr fontId="2"/>
  </si>
  <si>
    <t>all</t>
    <phoneticPr fontId="2"/>
  </si>
  <si>
    <t>edit</t>
    <phoneticPr fontId="2"/>
  </si>
  <si>
    <t>BM25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</si>
</sst>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誤検出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FP比較!$B$1</c:f>
              <c:strCache>
                <c:ptCount val="1"/>
                <c:pt idx="0">
                  <c:v>BM25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FP比較!$A$2:$A$11</c:f>
              <c:numCache>
                <c:formatCode>0.0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FP比較!$B$2:$B$11</c:f>
              <c:numCache>
                <c:formatCode>0.00%</c:formatCode>
                <c:ptCount val="10"/>
                <c:pt idx="0">
                  <c:v>0.99985561806837298</c:v>
                </c:pt>
                <c:pt idx="1">
                  <c:v>0.99973449784146029</c:v>
                </c:pt>
                <c:pt idx="2">
                  <c:v>0.99902456182100974</c:v>
                </c:pt>
                <c:pt idx="3">
                  <c:v>0.99681908887789739</c:v>
                </c:pt>
                <c:pt idx="4">
                  <c:v>0.99168700342103211</c:v>
                </c:pt>
                <c:pt idx="5">
                  <c:v>0.97826948771785571</c:v>
                </c:pt>
                <c:pt idx="6">
                  <c:v>0.94071937835456221</c:v>
                </c:pt>
                <c:pt idx="7">
                  <c:v>0.80143281968099489</c:v>
                </c:pt>
                <c:pt idx="8">
                  <c:v>0.48447204968944102</c:v>
                </c:pt>
                <c:pt idx="9">
                  <c:v>0.27654609101516925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9-EC43-BCEE-571CE53371B6}"/>
            </c:ext>
          </c:extLst>
        </c:ser>
        <c:ser>
          <c:idx val="1"/>
          <c:order val="1"/>
          <c:tx>
            <c:strRef>
              <c:f>FP比較!$C$1</c:f>
              <c:strCache>
                <c:ptCount val="1"/>
                <c:pt idx="0">
                  <c:v>edit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FP比較!$A$2:$A$11</c:f>
              <c:numCache>
                <c:formatCode>0.0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FP比較!$C$2:$C$11</c:f>
              <c:numCache>
                <c:formatCode>0.00%</c:formatCode>
                <c:ptCount val="10"/>
                <c:pt idx="0">
                  <c:v>0.99986448150540197</c:v>
                </c:pt>
                <c:pt idx="1">
                  <c:v>0.99986287482920566</c:v>
                </c:pt>
                <c:pt idx="2">
                  <c:v>0.99984859710556351</c:v>
                </c:pt>
                <c:pt idx="3">
                  <c:v>0.99980573980180654</c:v>
                </c:pt>
                <c:pt idx="4">
                  <c:v>0.99970194893869457</c:v>
                </c:pt>
                <c:pt idx="5">
                  <c:v>0.99707298726994742</c:v>
                </c:pt>
                <c:pt idx="6">
                  <c:v>0.92921225950318931</c:v>
                </c:pt>
                <c:pt idx="7">
                  <c:v>0.47564338235294112</c:v>
                </c:pt>
                <c:pt idx="8">
                  <c:v>4.8648648648648596E-2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9-EC43-BCEE-571CE533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557632"/>
        <c:axId val="1127559328"/>
      </c:lineChart>
      <c:catAx>
        <c:axId val="112755763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7559328"/>
        <c:crosses val="autoZero"/>
        <c:auto val="1"/>
        <c:lblAlgn val="ctr"/>
        <c:lblOffset val="100"/>
        <c:noMultiLvlLbl val="0"/>
      </c:catAx>
      <c:valAx>
        <c:axId val="1127559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75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削減率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naroow比較!$B$1</c:f>
              <c:strCache>
                <c:ptCount val="1"/>
                <c:pt idx="0">
                  <c:v>BM25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naroow比較!$A$2:$A$11</c:f>
              <c:numCache>
                <c:formatCode>0.0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naroow比較!$B$2:$B$11</c:f>
              <c:numCache>
                <c:formatCode>0.00%</c:formatCode>
                <c:ptCount val="10"/>
                <c:pt idx="0">
                  <c:v>0.99491441090851251</c:v>
                </c:pt>
                <c:pt idx="1">
                  <c:v>0.54104488820407515</c:v>
                </c:pt>
                <c:pt idx="2">
                  <c:v>0.14727123514095655</c:v>
                </c:pt>
                <c:pt idx="3">
                  <c:v>4.5166543366821341E-2</c:v>
                </c:pt>
                <c:pt idx="4">
                  <c:v>1.7287363607970421E-2</c:v>
                </c:pt>
                <c:pt idx="5">
                  <c:v>6.5648021239666015E-3</c:v>
                </c:pt>
                <c:pt idx="6">
                  <c:v>2.4112789897448674E-3</c:v>
                </c:pt>
                <c:pt idx="7">
                  <c:v>7.1986955505379811E-4</c:v>
                </c:pt>
                <c:pt idx="8">
                  <c:v>2.4011698145033739E-4</c:v>
                </c:pt>
                <c:pt idx="9">
                  <c:v>9.011607643845862E-5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4-F442-8AA8-50422E142B4E}"/>
            </c:ext>
          </c:extLst>
        </c:ser>
        <c:ser>
          <c:idx val="1"/>
          <c:order val="1"/>
          <c:tx>
            <c:strRef>
              <c:f>naroow比較!$C$1</c:f>
              <c:strCache>
                <c:ptCount val="1"/>
                <c:pt idx="0">
                  <c:v>edit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naroow比較!$A$2:$A$11</c:f>
              <c:numCache>
                <c:formatCode>0.0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naroow比較!$C$2:$C$11</c:f>
              <c:numCache>
                <c:formatCode>0.00%</c:formatCode>
                <c:ptCount val="10"/>
                <c:pt idx="0">
                  <c:v>0.84860127855075784</c:v>
                </c:pt>
                <c:pt idx="1">
                  <c:v>0.83865833761230879</c:v>
                </c:pt>
                <c:pt idx="2">
                  <c:v>0.75957047063832994</c:v>
                </c:pt>
                <c:pt idx="3">
                  <c:v>0.59199552380070009</c:v>
                </c:pt>
                <c:pt idx="4">
                  <c:v>0.38584384594866922</c:v>
                </c:pt>
                <c:pt idx="5">
                  <c:v>3.8641972061508878E-2</c:v>
                </c:pt>
                <c:pt idx="6">
                  <c:v>1.5230546142599394E-3</c:v>
                </c:pt>
                <c:pt idx="7">
                  <c:v>1.7186987712646519E-4</c:v>
                </c:pt>
                <c:pt idx="8">
                  <c:v>4.3836296785472512E-5</c:v>
                </c:pt>
                <c:pt idx="9">
                  <c:v>2.3537326922650103E-5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4-F442-8AA8-50422E14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027440"/>
        <c:axId val="1131010880"/>
      </c:lineChart>
      <c:catAx>
        <c:axId val="103802744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1010880"/>
        <c:crosses val="autoZero"/>
        <c:auto val="1"/>
        <c:lblAlgn val="ctr"/>
        <c:lblOffset val="100"/>
        <c:noMultiLvlLbl val="0"/>
      </c:catAx>
      <c:valAx>
        <c:axId val="1131010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0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8</xdr:row>
      <xdr:rowOff>76200</xdr:rowOff>
    </xdr:from>
    <xdr:to>
      <xdr:col>11</xdr:col>
      <xdr:colOff>374650</xdr:colOff>
      <xdr:row>19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19817A-B428-2845-AC3F-15A18763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6</xdr:row>
      <xdr:rowOff>88900</xdr:rowOff>
    </xdr:from>
    <xdr:to>
      <xdr:col>10</xdr:col>
      <xdr:colOff>577850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14E95B-DF2D-3040-964D-5DA0AD51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8BCA-338E-E347-AD08-E1E367795528}">
  <dimension ref="A1:E11"/>
  <sheetViews>
    <sheetView workbookViewId="0">
      <selection activeCell="E11" sqref="E2:E11"/>
    </sheetView>
  </sheetViews>
  <sheetFormatPr baseColWidth="10" defaultRowHeight="20"/>
  <sheetData>
    <row r="1" spans="1:5">
      <c r="B1" t="s">
        <v>0</v>
      </c>
      <c r="C1" t="s">
        <v>1</v>
      </c>
    </row>
    <row r="2" spans="1:5">
      <c r="A2" s="1">
        <v>0</v>
      </c>
      <c r="B2">
        <v>1456</v>
      </c>
      <c r="C2">
        <v>10743921</v>
      </c>
      <c r="E2" s="2">
        <f>1-B2/C2</f>
        <v>0.99986448150540197</v>
      </c>
    </row>
    <row r="3" spans="1:5">
      <c r="A3" s="1">
        <v>0.1</v>
      </c>
      <c r="B3">
        <v>1456</v>
      </c>
      <c r="C3">
        <v>10618036</v>
      </c>
      <c r="E3" s="2">
        <f t="shared" ref="E3:E11" si="0">1-B3/C3</f>
        <v>0.99986287482920566</v>
      </c>
    </row>
    <row r="4" spans="1:5">
      <c r="A4" s="1">
        <v>0.2</v>
      </c>
      <c r="B4">
        <v>1456</v>
      </c>
      <c r="C4">
        <v>9616725</v>
      </c>
      <c r="E4" s="2">
        <f t="shared" si="0"/>
        <v>0.99984859710556351</v>
      </c>
    </row>
    <row r="5" spans="1:5">
      <c r="A5" s="1">
        <v>0.3</v>
      </c>
      <c r="B5">
        <v>1456</v>
      </c>
      <c r="C5">
        <v>7495102</v>
      </c>
      <c r="E5" s="2">
        <f t="shared" si="0"/>
        <v>0.99980573980180654</v>
      </c>
    </row>
    <row r="6" spans="1:5">
      <c r="A6" s="1">
        <v>0.4</v>
      </c>
      <c r="B6">
        <v>1456</v>
      </c>
      <c r="C6">
        <v>4885069</v>
      </c>
      <c r="E6" s="2">
        <f t="shared" si="0"/>
        <v>0.99970194893869457</v>
      </c>
    </row>
    <row r="7" spans="1:5">
      <c r="A7" s="1">
        <v>0.5</v>
      </c>
      <c r="B7">
        <v>1432</v>
      </c>
      <c r="C7">
        <v>489236</v>
      </c>
      <c r="E7" s="2">
        <f t="shared" si="0"/>
        <v>0.99707298726994742</v>
      </c>
    </row>
    <row r="8" spans="1:5">
      <c r="A8" s="1">
        <v>0.6</v>
      </c>
      <c r="B8">
        <v>1365</v>
      </c>
      <c r="C8">
        <v>19283</v>
      </c>
      <c r="E8" s="2">
        <f t="shared" si="0"/>
        <v>0.92921225950318931</v>
      </c>
    </row>
    <row r="9" spans="1:5">
      <c r="A9" s="1">
        <v>0.7</v>
      </c>
      <c r="B9">
        <v>1141</v>
      </c>
      <c r="C9">
        <v>2176</v>
      </c>
      <c r="E9" s="2">
        <f t="shared" si="0"/>
        <v>0.47564338235294112</v>
      </c>
    </row>
    <row r="10" spans="1:5">
      <c r="A10" s="1">
        <v>0.8</v>
      </c>
      <c r="B10">
        <v>528</v>
      </c>
      <c r="C10">
        <v>555</v>
      </c>
      <c r="E10" s="2">
        <f t="shared" si="0"/>
        <v>4.8648648648648596E-2</v>
      </c>
    </row>
    <row r="11" spans="1:5">
      <c r="A11" s="1">
        <v>0.9</v>
      </c>
      <c r="B11">
        <v>298</v>
      </c>
      <c r="C11">
        <v>298</v>
      </c>
      <c r="E11" s="2">
        <f t="shared" si="0"/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D30D-B23E-CC48-9598-5EEF8A79C235}">
  <dimension ref="A2:E11"/>
  <sheetViews>
    <sheetView workbookViewId="0">
      <selection activeCell="E2" sqref="E2:E11"/>
    </sheetView>
  </sheetViews>
  <sheetFormatPr baseColWidth="10" defaultRowHeight="20"/>
  <sheetData>
    <row r="2" spans="1:5">
      <c r="A2">
        <v>12660741</v>
      </c>
      <c r="C2">
        <v>10743921</v>
      </c>
      <c r="E2" s="2">
        <f>C2/A$2</f>
        <v>0.84860127855075784</v>
      </c>
    </row>
    <row r="3" spans="1:5">
      <c r="C3">
        <v>10618036</v>
      </c>
      <c r="E3" s="2">
        <f t="shared" ref="E3:E11" si="0">C3/A$2</f>
        <v>0.83865833761230879</v>
      </c>
    </row>
    <row r="4" spans="1:5">
      <c r="C4">
        <v>9616725</v>
      </c>
      <c r="E4" s="2">
        <f t="shared" si="0"/>
        <v>0.75957047063832994</v>
      </c>
    </row>
    <row r="5" spans="1:5">
      <c r="C5">
        <v>7495102</v>
      </c>
      <c r="E5" s="2">
        <f t="shared" si="0"/>
        <v>0.59199552380070009</v>
      </c>
    </row>
    <row r="6" spans="1:5">
      <c r="C6">
        <v>4885069</v>
      </c>
      <c r="E6" s="2">
        <f t="shared" si="0"/>
        <v>0.38584384594866922</v>
      </c>
    </row>
    <row r="7" spans="1:5">
      <c r="C7">
        <v>489236</v>
      </c>
      <c r="E7" s="2">
        <f t="shared" si="0"/>
        <v>3.8641972061508878E-2</v>
      </c>
    </row>
    <row r="8" spans="1:5">
      <c r="C8">
        <v>19283</v>
      </c>
      <c r="E8" s="2">
        <f t="shared" si="0"/>
        <v>1.5230546142599394E-3</v>
      </c>
    </row>
    <row r="9" spans="1:5">
      <c r="C9">
        <v>2176</v>
      </c>
      <c r="E9" s="2">
        <f t="shared" si="0"/>
        <v>1.7186987712646519E-4</v>
      </c>
    </row>
    <row r="10" spans="1:5">
      <c r="C10">
        <v>555</v>
      </c>
      <c r="E10" s="2">
        <f t="shared" si="0"/>
        <v>4.3836296785472512E-5</v>
      </c>
    </row>
    <row r="11" spans="1:5">
      <c r="C11">
        <v>298</v>
      </c>
      <c r="E11" s="2">
        <f t="shared" si="0"/>
        <v>2.3537326922650103E-5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A98A-4A1F-044D-A544-00CAA59EA83A}">
  <dimension ref="A1:C11"/>
  <sheetViews>
    <sheetView tabSelected="1" workbookViewId="0">
      <selection activeCell="F15" sqref="F15"/>
    </sheetView>
  </sheetViews>
  <sheetFormatPr baseColWidth="10" defaultRowHeight="20"/>
  <sheetData>
    <row r="1" spans="1:3">
      <c r="B1" t="s">
        <v>3</v>
      </c>
      <c r="C1" t="s">
        <v>2</v>
      </c>
    </row>
    <row r="2" spans="1:3">
      <c r="A2" s="1">
        <v>0</v>
      </c>
      <c r="B2" s="3">
        <v>0.99985561806837298</v>
      </c>
      <c r="C2" s="3">
        <v>0.99986448150540197</v>
      </c>
    </row>
    <row r="3" spans="1:3">
      <c r="A3" s="1">
        <v>0.1</v>
      </c>
      <c r="B3" s="3">
        <v>0.99973449784146029</v>
      </c>
      <c r="C3" s="3">
        <v>0.99986287482920566</v>
      </c>
    </row>
    <row r="4" spans="1:3">
      <c r="A4" s="1">
        <v>0.2</v>
      </c>
      <c r="B4" s="3">
        <v>0.99902456182100974</v>
      </c>
      <c r="C4" s="3">
        <v>0.99984859710556351</v>
      </c>
    </row>
    <row r="5" spans="1:3">
      <c r="A5" s="1">
        <v>0.3</v>
      </c>
      <c r="B5" s="3">
        <v>0.99681908887789739</v>
      </c>
      <c r="C5" s="3">
        <v>0.99980573980180654</v>
      </c>
    </row>
    <row r="6" spans="1:3">
      <c r="A6" s="1">
        <v>0.4</v>
      </c>
      <c r="B6" s="3">
        <v>0.99168700342103211</v>
      </c>
      <c r="C6" s="3">
        <v>0.99970194893869457</v>
      </c>
    </row>
    <row r="7" spans="1:3">
      <c r="A7" s="1">
        <v>0.5</v>
      </c>
      <c r="B7" s="3">
        <v>0.97826948771785571</v>
      </c>
      <c r="C7" s="3">
        <v>0.99707298726994742</v>
      </c>
    </row>
    <row r="8" spans="1:3">
      <c r="A8" s="1">
        <v>0.6</v>
      </c>
      <c r="B8" s="3">
        <v>0.94071937835456221</v>
      </c>
      <c r="C8" s="3">
        <v>0.92921225950318931</v>
      </c>
    </row>
    <row r="9" spans="1:3">
      <c r="A9" s="1">
        <v>0.7</v>
      </c>
      <c r="B9" s="3">
        <v>0.80143281968099489</v>
      </c>
      <c r="C9" s="3">
        <v>0.47564338235294112</v>
      </c>
    </row>
    <row r="10" spans="1:3">
      <c r="A10" s="1">
        <v>0.8</v>
      </c>
      <c r="B10" s="3">
        <v>0.48447204968944102</v>
      </c>
      <c r="C10" s="3">
        <v>4.8648648648648596E-2</v>
      </c>
    </row>
    <row r="11" spans="1:3">
      <c r="A11" s="1">
        <v>0.9</v>
      </c>
      <c r="B11" s="3">
        <v>0.27654609101516925</v>
      </c>
      <c r="C11" s="3">
        <v>0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BF38-72DB-DA4E-8904-6779C91F9677}">
  <dimension ref="A1:C11"/>
  <sheetViews>
    <sheetView workbookViewId="0">
      <selection activeCell="N4" sqref="N4"/>
    </sheetView>
  </sheetViews>
  <sheetFormatPr baseColWidth="10" defaultRowHeight="20"/>
  <sheetData>
    <row r="1" spans="1:3">
      <c r="B1" t="s">
        <v>3</v>
      </c>
      <c r="C1" t="s">
        <v>2</v>
      </c>
    </row>
    <row r="2" spans="1:3">
      <c r="A2" s="1">
        <v>0</v>
      </c>
      <c r="B2" s="3">
        <v>0.99491441090851251</v>
      </c>
      <c r="C2" s="3">
        <v>0.84860127855075784</v>
      </c>
    </row>
    <row r="3" spans="1:3">
      <c r="A3" s="1">
        <v>0.1</v>
      </c>
      <c r="B3" s="3">
        <v>0.54104488820407515</v>
      </c>
      <c r="C3" s="3">
        <v>0.83865833761230879</v>
      </c>
    </row>
    <row r="4" spans="1:3">
      <c r="A4" s="1">
        <v>0.2</v>
      </c>
      <c r="B4" s="3">
        <v>0.14727123514095655</v>
      </c>
      <c r="C4" s="3">
        <v>0.75957047063832994</v>
      </c>
    </row>
    <row r="5" spans="1:3">
      <c r="A5" s="1">
        <v>0.3</v>
      </c>
      <c r="B5" s="3">
        <v>4.5166543366821341E-2</v>
      </c>
      <c r="C5" s="3">
        <v>0.59199552380070009</v>
      </c>
    </row>
    <row r="6" spans="1:3">
      <c r="A6" s="1">
        <v>0.4</v>
      </c>
      <c r="B6" s="3">
        <v>1.7287363607970421E-2</v>
      </c>
      <c r="C6" s="3">
        <v>0.38584384594866922</v>
      </c>
    </row>
    <row r="7" spans="1:3">
      <c r="A7" s="1">
        <v>0.5</v>
      </c>
      <c r="B7" s="3">
        <v>6.5648021239666015E-3</v>
      </c>
      <c r="C7" s="3">
        <v>3.8641972061508878E-2</v>
      </c>
    </row>
    <row r="8" spans="1:3">
      <c r="A8" s="1">
        <v>0.6</v>
      </c>
      <c r="B8" s="3">
        <v>2.4112789897448674E-3</v>
      </c>
      <c r="C8" s="3">
        <v>1.5230546142599394E-3</v>
      </c>
    </row>
    <row r="9" spans="1:3">
      <c r="A9" s="1">
        <v>0.7</v>
      </c>
      <c r="B9" s="3">
        <v>7.1986955505379811E-4</v>
      </c>
      <c r="C9" s="3">
        <v>1.7186987712646519E-4</v>
      </c>
    </row>
    <row r="10" spans="1:3">
      <c r="A10" s="1">
        <v>0.8</v>
      </c>
      <c r="B10" s="3">
        <v>2.4011698145033739E-4</v>
      </c>
      <c r="C10" s="3">
        <v>4.3836296785472512E-5</v>
      </c>
    </row>
    <row r="11" spans="1:3">
      <c r="A11" s="1">
        <v>0.9</v>
      </c>
      <c r="B11" s="3">
        <v>9.011607643845862E-5</v>
      </c>
      <c r="C11" s="3">
        <v>2.3537326922650103E-5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FP</vt:lpstr>
      <vt:lpstr>narrow</vt:lpstr>
      <vt:lpstr>FP比較</vt:lpstr>
      <vt:lpstr>naroow比較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2018-09-26T12:16:01Z</dcterms:created>
  <dcterms:modified xsi:type="dcterms:W3CDTF">2018-09-26T13:48:28Z</dcterms:modified>
</cp:coreProperties>
</file>