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.ghq/src/github.com/mitubaEX/research/docs/paper_experiment/FP/edit/"/>
    </mc:Choice>
  </mc:AlternateContent>
  <xr:revisionPtr revIDLastSave="0" documentId="13_ncr:1_{9477AB46-3B91-F94B-A9F0-CC69C68B3920}" xr6:coauthVersionLast="33" xr6:coauthVersionMax="33" xr10:uidLastSave="{00000000-0000-0000-0000-000000000000}"/>
  <bookViews>
    <workbookView xWindow="31960" yWindow="-3600" windowWidth="27900" windowHeight="12760" activeTab="1" xr2:uid="{FD257585-9F5D-9545-ABF2-D9C714A598E5}"/>
  </bookViews>
  <sheets>
    <sheet name="Sheet1" sheetId="1" r:id="rId1"/>
    <sheet name="比較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2" i="1"/>
</calcChain>
</file>

<file path=xl/sharedStrings.xml><?xml version="1.0" encoding="utf-8"?>
<sst xmlns="http://schemas.openxmlformats.org/spreadsheetml/2006/main" count="6" uniqueCount="5">
  <si>
    <t>2gram</t>
    <phoneticPr fontId="2"/>
  </si>
  <si>
    <t>each_compare_time</t>
    <phoneticPr fontId="2"/>
  </si>
  <si>
    <t>search_time</t>
    <phoneticPr fontId="2"/>
  </si>
  <si>
    <t>edit</t>
    <phoneticPr fontId="2"/>
  </si>
  <si>
    <t>BM25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</si>
</sst>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速度比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比較!$B$1</c:f>
              <c:strCache>
                <c:ptCount val="1"/>
                <c:pt idx="0">
                  <c:v>BM25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比較!$A$2:$A$11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比較!$B$2:$B$11</c:f>
              <c:numCache>
                <c:formatCode>0%</c:formatCode>
                <c:ptCount val="10"/>
                <c:pt idx="0">
                  <c:v>0.16494824381706938</c:v>
                </c:pt>
                <c:pt idx="1">
                  <c:v>0.13761175401229125</c:v>
                </c:pt>
                <c:pt idx="2">
                  <c:v>0.14263135759927281</c:v>
                </c:pt>
                <c:pt idx="3">
                  <c:v>0.13503411973789528</c:v>
                </c:pt>
                <c:pt idx="4">
                  <c:v>0.13781525145500673</c:v>
                </c:pt>
                <c:pt idx="5">
                  <c:v>0.14595514916362551</c:v>
                </c:pt>
                <c:pt idx="6">
                  <c:v>0.15925031542103618</c:v>
                </c:pt>
                <c:pt idx="7">
                  <c:v>0.22009605079296171</c:v>
                </c:pt>
                <c:pt idx="8">
                  <c:v>0.44604604468803838</c:v>
                </c:pt>
                <c:pt idx="9">
                  <c:v>0.93671229531548894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F-424E-BC1B-4D9B9E3EB051}"/>
            </c:ext>
          </c:extLst>
        </c:ser>
        <c:ser>
          <c:idx val="1"/>
          <c:order val="1"/>
          <c:tx>
            <c:strRef>
              <c:f>比較!$C$1</c:f>
              <c:strCache>
                <c:ptCount val="1"/>
                <c:pt idx="0">
                  <c:v>edit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比較!$A$2:$A$11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比較!$C$2:$C$11</c:f>
              <c:numCache>
                <c:formatCode>0.00%</c:formatCode>
                <c:ptCount val="10"/>
                <c:pt idx="0">
                  <c:v>4.8937300310500875</c:v>
                </c:pt>
                <c:pt idx="1">
                  <c:v>4.8940488437103413</c:v>
                </c:pt>
                <c:pt idx="2">
                  <c:v>4.8951002471643719</c:v>
                </c:pt>
                <c:pt idx="3">
                  <c:v>4.8978474626410309</c:v>
                </c:pt>
                <c:pt idx="4">
                  <c:v>4.9200693833855595</c:v>
                </c:pt>
                <c:pt idx="5">
                  <c:v>5.1081213701989254</c:v>
                </c:pt>
                <c:pt idx="6">
                  <c:v>5.2067565806831135</c:v>
                </c:pt>
                <c:pt idx="7">
                  <c:v>5.2816029401138636</c:v>
                </c:pt>
                <c:pt idx="8">
                  <c:v>5.3242085213703918</c:v>
                </c:pt>
                <c:pt idx="9">
                  <c:v>5.3002229561223286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F-424E-BC1B-4D9B9E3EB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730704"/>
        <c:axId val="1208732400"/>
      </c:lineChart>
      <c:catAx>
        <c:axId val="12087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8732400"/>
        <c:crosses val="autoZero"/>
        <c:auto val="1"/>
        <c:lblAlgn val="ctr"/>
        <c:lblOffset val="100"/>
        <c:noMultiLvlLbl val="0"/>
      </c:catAx>
      <c:valAx>
        <c:axId val="12087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87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4</xdr:row>
      <xdr:rowOff>12700</xdr:rowOff>
    </xdr:from>
    <xdr:to>
      <xdr:col>9</xdr:col>
      <xdr:colOff>463550</xdr:colOff>
      <xdr:row>14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45E41C-36A5-F04F-987A-7C410B06E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E024-7AB5-444F-BBCE-B3F5E20BFF98}">
  <dimension ref="A1:J11"/>
  <sheetViews>
    <sheetView workbookViewId="0">
      <selection activeCell="C2" sqref="C2:C11"/>
    </sheetView>
  </sheetViews>
  <sheetFormatPr baseColWidth="10" defaultRowHeight="20"/>
  <sheetData>
    <row r="1" spans="1:10">
      <c r="A1" t="s">
        <v>1</v>
      </c>
      <c r="D1" t="s">
        <v>0</v>
      </c>
      <c r="G1" t="s">
        <v>0</v>
      </c>
    </row>
    <row r="2" spans="1:10">
      <c r="A2">
        <v>1474.22</v>
      </c>
      <c r="C2">
        <v>0.9</v>
      </c>
      <c r="D2">
        <v>95.95</v>
      </c>
      <c r="E2">
        <f>D2+A$5</f>
        <v>7214.4346863746596</v>
      </c>
      <c r="F2">
        <v>0.9</v>
      </c>
      <c r="G2" s="1">
        <f>E2/A$2</f>
        <v>4.8937300310500875</v>
      </c>
      <c r="J2" s="1"/>
    </row>
    <row r="3" spans="1:10">
      <c r="C3">
        <v>0.8</v>
      </c>
      <c r="D3">
        <v>96.42</v>
      </c>
      <c r="E3">
        <f t="shared" ref="E3:E11" si="0">D3+A$5</f>
        <v>7214.9046863746598</v>
      </c>
      <c r="F3">
        <v>0.8</v>
      </c>
      <c r="G3" s="1">
        <f t="shared" ref="G3:G11" si="1">E3/A$2</f>
        <v>4.8940488437103413</v>
      </c>
      <c r="J3" s="1"/>
    </row>
    <row r="4" spans="1:10">
      <c r="A4" t="s">
        <v>2</v>
      </c>
      <c r="C4">
        <v>0.7</v>
      </c>
      <c r="D4">
        <v>97.97</v>
      </c>
      <c r="E4">
        <f t="shared" si="0"/>
        <v>7216.45468637466</v>
      </c>
      <c r="F4">
        <v>0.7</v>
      </c>
      <c r="G4" s="1">
        <f t="shared" si="1"/>
        <v>4.8951002471643719</v>
      </c>
      <c r="J4" s="1"/>
    </row>
    <row r="5" spans="1:10">
      <c r="A5">
        <v>7118.4846863746598</v>
      </c>
      <c r="C5">
        <v>0.6</v>
      </c>
      <c r="D5">
        <v>102.02</v>
      </c>
      <c r="E5">
        <f t="shared" si="0"/>
        <v>7220.5046863746602</v>
      </c>
      <c r="F5">
        <v>0.6</v>
      </c>
      <c r="G5" s="1">
        <f t="shared" si="1"/>
        <v>4.8978474626410309</v>
      </c>
      <c r="J5" s="1"/>
    </row>
    <row r="6" spans="1:10">
      <c r="C6">
        <v>0.5</v>
      </c>
      <c r="D6">
        <v>134.78</v>
      </c>
      <c r="E6">
        <f t="shared" si="0"/>
        <v>7253.2646863746595</v>
      </c>
      <c r="F6">
        <v>0.5</v>
      </c>
      <c r="G6" s="1">
        <f t="shared" si="1"/>
        <v>4.9200693833855595</v>
      </c>
      <c r="J6" s="1"/>
    </row>
    <row r="7" spans="1:10">
      <c r="C7">
        <v>0.4</v>
      </c>
      <c r="D7">
        <v>412.01</v>
      </c>
      <c r="E7">
        <f t="shared" si="0"/>
        <v>7530.49468637466</v>
      </c>
      <c r="F7">
        <v>0.4</v>
      </c>
      <c r="G7" s="1">
        <f t="shared" si="1"/>
        <v>5.1081213701989254</v>
      </c>
      <c r="J7" s="1"/>
    </row>
    <row r="8" spans="1:10">
      <c r="C8">
        <v>0.3</v>
      </c>
      <c r="D8">
        <v>557.41999999999996</v>
      </c>
      <c r="E8">
        <f t="shared" si="0"/>
        <v>7675.9046863746598</v>
      </c>
      <c r="F8">
        <v>0.3</v>
      </c>
      <c r="G8" s="1">
        <f t="shared" si="1"/>
        <v>5.2067565806831135</v>
      </c>
      <c r="J8" s="1"/>
    </row>
    <row r="9" spans="1:10">
      <c r="C9">
        <v>0.2</v>
      </c>
      <c r="D9">
        <v>667.76</v>
      </c>
      <c r="E9">
        <f t="shared" si="0"/>
        <v>7786.24468637466</v>
      </c>
      <c r="F9">
        <v>0.2</v>
      </c>
      <c r="G9" s="1">
        <f t="shared" si="1"/>
        <v>5.2816029401138636</v>
      </c>
      <c r="J9" s="1"/>
    </row>
    <row r="10" spans="1:10">
      <c r="C10">
        <v>0.1</v>
      </c>
      <c r="D10">
        <v>730.57</v>
      </c>
      <c r="E10">
        <f t="shared" si="0"/>
        <v>7849.0546863746595</v>
      </c>
      <c r="F10">
        <v>0.1</v>
      </c>
      <c r="G10" s="1">
        <f t="shared" si="1"/>
        <v>5.3242085213703918</v>
      </c>
      <c r="J10" s="1"/>
    </row>
    <row r="11" spans="1:10">
      <c r="C11">
        <v>0</v>
      </c>
      <c r="D11">
        <v>695.21</v>
      </c>
      <c r="E11">
        <f t="shared" si="0"/>
        <v>7813.6946863746598</v>
      </c>
      <c r="F11">
        <v>0</v>
      </c>
      <c r="G11" s="1">
        <f t="shared" si="1"/>
        <v>5.3002229561223286</v>
      </c>
      <c r="J1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B884-6095-5D45-B45E-7CD90F6C185E}">
  <dimension ref="A1:C11"/>
  <sheetViews>
    <sheetView tabSelected="1" workbookViewId="0">
      <selection activeCell="L4" sqref="L4"/>
    </sheetView>
  </sheetViews>
  <sheetFormatPr baseColWidth="10" defaultRowHeight="20"/>
  <sheetData>
    <row r="1" spans="1:3">
      <c r="B1" t="s">
        <v>4</v>
      </c>
      <c r="C1" t="s">
        <v>3</v>
      </c>
    </row>
    <row r="2" spans="1:3">
      <c r="A2">
        <v>0.9</v>
      </c>
      <c r="B2" s="3">
        <v>0.16494824381706938</v>
      </c>
      <c r="C2" s="2">
        <v>4.8937300310500875</v>
      </c>
    </row>
    <row r="3" spans="1:3">
      <c r="A3">
        <v>0.8</v>
      </c>
      <c r="B3" s="3">
        <v>0.13761175401229125</v>
      </c>
      <c r="C3" s="2">
        <v>4.8940488437103413</v>
      </c>
    </row>
    <row r="4" spans="1:3">
      <c r="A4">
        <v>0.7</v>
      </c>
      <c r="B4" s="3">
        <v>0.14263135759927281</v>
      </c>
      <c r="C4" s="2">
        <v>4.8951002471643719</v>
      </c>
    </row>
    <row r="5" spans="1:3">
      <c r="A5">
        <v>0.6</v>
      </c>
      <c r="B5" s="3">
        <v>0.13503411973789528</v>
      </c>
      <c r="C5" s="2">
        <v>4.8978474626410309</v>
      </c>
    </row>
    <row r="6" spans="1:3">
      <c r="A6">
        <v>0.5</v>
      </c>
      <c r="B6" s="3">
        <v>0.13781525145500673</v>
      </c>
      <c r="C6" s="2">
        <v>4.9200693833855595</v>
      </c>
    </row>
    <row r="7" spans="1:3">
      <c r="A7">
        <v>0.4</v>
      </c>
      <c r="B7" s="3">
        <v>0.14595514916362551</v>
      </c>
      <c r="C7" s="2">
        <v>5.1081213701989254</v>
      </c>
    </row>
    <row r="8" spans="1:3">
      <c r="A8">
        <v>0.3</v>
      </c>
      <c r="B8" s="3">
        <v>0.15925031542103618</v>
      </c>
      <c r="C8" s="2">
        <v>5.2067565806831135</v>
      </c>
    </row>
    <row r="9" spans="1:3">
      <c r="A9">
        <v>0.2</v>
      </c>
      <c r="B9" s="3">
        <v>0.22009605079296171</v>
      </c>
      <c r="C9" s="2">
        <v>5.2816029401138636</v>
      </c>
    </row>
    <row r="10" spans="1:3">
      <c r="A10">
        <v>0.1</v>
      </c>
      <c r="B10" s="3">
        <v>0.44604604468803838</v>
      </c>
      <c r="C10" s="2">
        <v>5.3242085213703918</v>
      </c>
    </row>
    <row r="11" spans="1:3">
      <c r="A11">
        <v>0</v>
      </c>
      <c r="B11" s="3">
        <v>0.93671229531548894</v>
      </c>
      <c r="C11" s="2">
        <v>5.3002229561223286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2018-09-26T09:07:28Z</dcterms:created>
  <dcterms:modified xsi:type="dcterms:W3CDTF">2018-09-26T13:29:14Z</dcterms:modified>
</cp:coreProperties>
</file>