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Full Scean_Test Cases" sheetId="3" r:id="rId1"/>
    <sheet name="Mobile Scean_Test Cases" sheetId="5" r:id="rId2"/>
    <sheet name="Tab Scean_Test Cases" sheetId="4" r:id="rId3"/>
  </sheets>
  <definedNames>
    <definedName name="mm">'Full Scean_Test Cases'!#REF!</definedName>
    <definedName name="verify_package_Design">'Full Scean_Test Cases'!#REF!</definedName>
    <definedName name="mm" localSheetId="2">'Tab Scean_Test Cases'!#REF!</definedName>
    <definedName name="verify_package_Design" localSheetId="2">'Tab Scean_Test Cases'!#REF!</definedName>
    <definedName name="mm" localSheetId="1">'Mobile Scean_Test Cases'!#REF!</definedName>
    <definedName name="verify_package_Design" localSheetId="1">'Mobile Scean_Test Cases'!#REF!</definedName>
  </definedNames>
  <calcPr calcId="144525"/>
</workbook>
</file>

<file path=xl/sharedStrings.xml><?xml version="1.0" encoding="utf-8"?>
<sst xmlns="http://schemas.openxmlformats.org/spreadsheetml/2006/main" count="437" uniqueCount="154">
  <si>
    <t>Product Name</t>
  </si>
  <si>
    <t>Orangetoolz</t>
  </si>
  <si>
    <t>TC Start Date</t>
  </si>
  <si>
    <t>17/5/2023</t>
  </si>
  <si>
    <t>TC Execution Start Date</t>
  </si>
  <si>
    <t>18/5/2023</t>
  </si>
  <si>
    <t>TEST CASE SUMMARY</t>
  </si>
  <si>
    <t>Module Name</t>
  </si>
  <si>
    <t>contact</t>
  </si>
  <si>
    <t>TC End Date</t>
  </si>
  <si>
    <t>TC Execution End Date</t>
  </si>
  <si>
    <t>PASS</t>
  </si>
  <si>
    <t>Epic</t>
  </si>
  <si>
    <t>SH-091</t>
  </si>
  <si>
    <t>Test Case Developed By</t>
  </si>
  <si>
    <t>Mitul Das</t>
  </si>
  <si>
    <t>Browser (tested)</t>
  </si>
  <si>
    <t>FAIL</t>
  </si>
  <si>
    <t>Developer Name (TL)</t>
  </si>
  <si>
    <t>Test Case Reviewed By</t>
  </si>
  <si>
    <t>HR Orangetoolz</t>
  </si>
  <si>
    <t>Performance (tested)</t>
  </si>
  <si>
    <t>YES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</si>
  <si>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</si>
  <si>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</si>
  <si>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</si>
  <si>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</si>
  <si>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</si>
  <si>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</si>
  <si>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</si>
  <si>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</si>
  <si>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</si>
  <si>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</si>
  <si>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</si>
  <si>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</si>
  <si>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</si>
  <si>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Going Current Url</t>
  </si>
  <si>
    <t>…</t>
  </si>
  <si>
    <t>Click on Url!</t>
  </si>
  <si>
    <t>Go to url qa.orangetoolz.net</t>
  </si>
  <si>
    <r>
      <rPr>
        <sz val="10"/>
        <rFont val="Calibri"/>
        <charset val="134"/>
      </rPr>
      <t>Url work properly</t>
    </r>
    <r>
      <rPr>
        <b/>
        <sz val="10"/>
        <rFont val="Calibri"/>
        <charset val="134"/>
      </rPr>
      <t xml:space="preserve"> </t>
    </r>
  </si>
  <si>
    <t>Don't have any problen going to Web Page</t>
  </si>
  <si>
    <t>Show Url Work properly</t>
  </si>
  <si>
    <t>TC002</t>
  </si>
  <si>
    <t>Verify Header Side part-1(Social Side,contract and Payment calculator)</t>
  </si>
  <si>
    <t>facebook &amp; Instragram page,contarct Nember,Payment calclutor and Complimentary.</t>
  </si>
  <si>
    <t>Goto  qa.orangetoolz.net then check properly.</t>
  </si>
  <si>
    <t>user should ger alart pop-up of special cheracter</t>
  </si>
  <si>
    <t>This option fully match.</t>
  </si>
  <si>
    <t>Views Contracts</t>
  </si>
  <si>
    <t>TC003</t>
  </si>
  <si>
    <t>Verify Header Side part-2(Logo&amp;Manu)</t>
  </si>
  <si>
    <t>Logo dosen't show properly&amp;Manu bar are show ing too many objects.</t>
  </si>
  <si>
    <t>Goto  qa.orangetoolz.net then logo icon doese't show and manu ber under many types of object.</t>
  </si>
  <si>
    <t>logo on side showing company name and manu bar only four option needed.</t>
  </si>
  <si>
    <t>Logo dosen't show and they are devided 3 different steps and manu bar needed 4 option but they are many different option.</t>
  </si>
  <si>
    <t>Showing Logo&amp;Manu Result</t>
  </si>
  <si>
    <t>TC004</t>
  </si>
  <si>
    <t>Verify Body Side part-1(Writing Content&amp;Batton)</t>
  </si>
  <si>
    <t>Url page and figma page dosent match writing content and botton dosent show.</t>
  </si>
  <si>
    <t>Go to url qa.orangetoolz.net then find Content Writing &amp;button option.</t>
  </si>
  <si>
    <t>The Expeceted result "Live Life Smiling"Bold&amp;colour"Navy Blue",under the Content Showing Two Batton But dosen show.</t>
  </si>
  <si>
    <t>Registration will not completed and error pop-ip is found "Oops!​
We can't find the page you're looking for. Maybe try a search?" and don't needed search button.</t>
  </si>
  <si>
    <t>Show Weiting Content&amp;Btn</t>
  </si>
  <si>
    <t>TC005</t>
  </si>
  <si>
    <t>Verify Body Side part-2(Upgrading Your Smile Is Easy)</t>
  </si>
  <si>
    <t xml:space="preserve"> There are no Content dosent show find out this data dosent show.</t>
  </si>
  <si>
    <t>First of all go to URL then scroll down find this data and some Picture.</t>
  </si>
  <si>
    <t>The Expeceted result 3 picture and one button"Complimenty Consantent".</t>
  </si>
  <si>
    <t>Blank Body!</t>
  </si>
  <si>
    <t>Body Content Empty</t>
  </si>
  <si>
    <t>TC006</t>
  </si>
  <si>
    <t>Verify Body Side part-3(Fifty Years of Combined Experience)</t>
  </si>
  <si>
    <t>Dosen't Content dosent show find out this data dosent show.</t>
  </si>
  <si>
    <t>You Will go URL then scroll down find this data and some Picture but no data anywhere.</t>
  </si>
  <si>
    <t>The Expeceted result Left side"50 Years Celebration Image" then Right Side one Master Header"Fifty Years of Combined Experience", 4 arrow cicle right some content and learn button.</t>
  </si>
  <si>
    <t>TC007</t>
  </si>
  <si>
    <t>Verify Body Side part-4(Meet Our Doctors)</t>
  </si>
  <si>
    <t>No Content dosent show find out this data dosen't show 2 Doctor Picture.</t>
  </si>
  <si>
    <t>The Expeceted result Left side"Meet Our Doctors" then Right Side one Master Header"2 doctor Picture and description", 4 arrow cicle right some content and learn button.</t>
  </si>
  <si>
    <t>Learn More Doctor</t>
  </si>
  <si>
    <t>TC008</t>
  </si>
  <si>
    <t>Verify Body Side part-5(Kids,teens,Adults)</t>
  </si>
  <si>
    <t>Content dosent show find out this data dosen't show Picture "Kids,teens,Adults".</t>
  </si>
  <si>
    <t>You Will go URL then scroll down find this data and 3 Picture but no data anywhere.</t>
  </si>
  <si>
    <t>The Expeceted result "Kids,teens,Adults" then Right Side one Master Header"3Picture and description", 4 arrow cicle right some Braces and Clear Aligners button.</t>
  </si>
  <si>
    <t>Learn Kids,teens,Adults</t>
  </si>
  <si>
    <t>TC009</t>
  </si>
  <si>
    <t>Verify Body Side part-6(How We Help)</t>
  </si>
  <si>
    <t>No Content dosent show find out this data dosent show"Braces,Clear Aligners".</t>
  </si>
  <si>
    <t xml:space="preserve"> Go to URL then scroll down find this data and 2 Picture and Learn more but no data anywhere.</t>
  </si>
  <si>
    <t>The Expeceted result "How We Help" then Right Side one Master Header"2 Picture Braces,Clear Aligners", 2 arrow cicle right some Braces and Clear Aligners button.</t>
  </si>
  <si>
    <t xml:space="preserve">Learn How we Help </t>
  </si>
  <si>
    <t>TC010</t>
  </si>
  <si>
    <t>Verify Body Side part-7(REQUEST AN APPOINTMENT)</t>
  </si>
  <si>
    <t>Scroll down and find"Get Started Today"and Match data.</t>
  </si>
  <si>
    <t xml:space="preserve"> Go to URL then scroll down find this data "REQUEST AN APPOINTMENT Get Started Today" and button option"Complimentary Consult"</t>
  </si>
  <si>
    <t xml:space="preserve">Expected Result show Url and  Figma are fully match </t>
  </si>
  <si>
    <t>Actual Result and Expected Restlt Match.</t>
  </si>
  <si>
    <t>Showing In Appoinment</t>
  </si>
  <si>
    <t>TC011</t>
  </si>
  <si>
    <t>Verify Fooder Side part-2(Our 5-Star Experience)</t>
  </si>
  <si>
    <t>picture and Content are fully match but certificate are dosen't Match .</t>
  </si>
  <si>
    <t>you will go URL then go to fooder option then find 5 star Experience but certificate don't show"[brb_collection id="3514"]" and last side Read more Button.</t>
  </si>
  <si>
    <t>Some Description Left side picture showing and right side certifacate are Show.</t>
  </si>
  <si>
    <t>The Actual Result Description Left side picture showing but right side certifacate dosen't Show.</t>
  </si>
  <si>
    <t>Don't Show Certifacate</t>
  </si>
  <si>
    <t>TC012</t>
  </si>
  <si>
    <t>Verify Fooder Side part-2(Maps)</t>
  </si>
  <si>
    <t>Maps Dosent Include this Wabside.</t>
  </si>
  <si>
    <t>You will go Url then scroll header option and find maps but dosent show this map.</t>
  </si>
  <si>
    <t>Company location show this page .</t>
  </si>
  <si>
    <t xml:space="preserve">The actual result Google Maps include in webpage but  dont include this location  finder. </t>
  </si>
  <si>
    <t>Showing Google Location</t>
  </si>
  <si>
    <t>TC013</t>
  </si>
  <si>
    <t>Verify Fooder Side part-3(Quick links&amp;logo)</t>
  </si>
  <si>
    <t>Find Quicks links 4 data but Url have been 3 data and Logo dosent show properly.</t>
  </si>
  <si>
    <t>You Will go URL then scroll down going to fooders option then find Quick links and Logo and company name.</t>
  </si>
  <si>
    <t>The Expected result Quick links has 4 steps and logo,company discription are fully work.</t>
  </si>
  <si>
    <t>The Actual result Quick links has 3 steps and logo,company discription are fully not work for added some external topics.</t>
  </si>
  <si>
    <t xml:space="preserve">Shows Quick Links&amp;logo </t>
  </si>
  <si>
    <t>TC014</t>
  </si>
  <si>
    <t>Our Practice</t>
  </si>
  <si>
    <t>I will check barner like Our Practice
Live Life Smiling then show properly and check the cover image.</t>
  </si>
  <si>
    <t>You Will go URL then scroll down going toBody option then find Quick links Cover Barner And Image.</t>
  </si>
  <si>
    <t>Check Url Body(Our Practice) then image&amp;Page discription.</t>
  </si>
  <si>
    <t>Actual Result Check Url Body(Our Practice) then image&amp;Page discription thay are fully match in Cross Matching.</t>
  </si>
  <si>
    <t>Showing Our Practice</t>
  </si>
  <si>
    <t>TC015</t>
  </si>
  <si>
    <t>Get In Touch</t>
  </si>
  <si>
    <t xml:space="preserve"> At first  check this option  presen or not then go to next Steps.</t>
  </si>
  <si>
    <t>first of all go to URL then scroll down find this Regestrition Form and all option are fully present in task.</t>
  </si>
  <si>
    <t>Our Expected Result Regentrition option preaent in Webpage and any issue complite the Regestrition.</t>
  </si>
  <si>
    <t>The actual Result is Get our touch are not present in Webpage.</t>
  </si>
  <si>
    <t>Submit Full Regestration</t>
  </si>
  <si>
    <t>Show Url Work MOBILE</t>
  </si>
  <si>
    <t>Views Contracts_Mobile</t>
  </si>
  <si>
    <t>Showing Logo&amp;Manu_Mobile</t>
  </si>
  <si>
    <t>Show Content&amp;Btn_Mobile</t>
  </si>
  <si>
    <t>Body Content Empty_Mobile</t>
  </si>
  <si>
    <t>Showing In Appoinment_Mobile</t>
  </si>
  <si>
    <t>Don't Show Reting_Mobile</t>
  </si>
  <si>
    <t>Shows Quick Links&amp;logo_Mobile</t>
  </si>
  <si>
    <t>Submit Full Regestration_Mobile</t>
  </si>
  <si>
    <t>Click on url On Tab</t>
  </si>
  <si>
    <t xml:space="preserve"> Url Work properly on TAB</t>
  </si>
  <si>
    <t>TAB_Verify Header Side part-1(Social Side,contract and Payment calculator).</t>
  </si>
  <si>
    <t>TAB Mood Work on facebook &amp; Instragram page,contarct Nember,Payment calclutor and Complimentary.</t>
  </si>
  <si>
    <t>This option fully match On TAB.</t>
  </si>
  <si>
    <t>TAB_Views Contracts</t>
  </si>
  <si>
    <t>Showing Logo&amp;Manu_TAB</t>
  </si>
  <si>
    <t>Show Content&amp;Btn on TAB</t>
  </si>
  <si>
    <t>Showing Location_TAB</t>
  </si>
  <si>
    <t>Showing Our Practice_TAB</t>
  </si>
</sst>
</file>

<file path=xl/styles.xml><?xml version="1.0" encoding="utf-8"?>
<styleSheet xmlns="http://schemas.openxmlformats.org/spreadsheetml/2006/main">
  <numFmts count="5">
    <numFmt numFmtId="176" formatCode="#\ ?/?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</font>
    <font>
      <sz val="10"/>
      <name val="Calibri"/>
      <charset val="134"/>
      <scheme val="minor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800080"/>
      <name val="Arial"/>
      <charset val="134"/>
    </font>
    <font>
      <u/>
      <sz val="10"/>
      <color theme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25D9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3" borderId="1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9" fillId="38" borderId="12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58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6" fillId="7" borderId="3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10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7" applyFont="1" applyBorder="1" applyAlignment="1">
      <alignment vertical="center"/>
    </xf>
    <xf numFmtId="0" fontId="8" fillId="0" borderId="3" xfId="7" applyFont="1" applyBorder="1" applyAlignment="1">
      <alignment vertical="center" wrapText="1"/>
    </xf>
    <xf numFmtId="0" fontId="9" fillId="0" borderId="3" xfId="7" applyFont="1" applyBorder="1" applyAlignment="1">
      <alignment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0" borderId="7" xfId="7" applyFont="1" applyFill="1" applyBorder="1" applyAlignment="1">
      <alignment vertical="center" wrapText="1"/>
    </xf>
    <xf numFmtId="0" fontId="11" fillId="0" borderId="7" xfId="7" applyBorder="1" applyAlignment="1">
      <alignment vertical="center"/>
    </xf>
    <xf numFmtId="0" fontId="10" fillId="0" borderId="7" xfId="7" applyFont="1" applyBorder="1" applyAlignment="1">
      <alignment vertical="center"/>
    </xf>
    <xf numFmtId="0" fontId="10" fillId="0" borderId="3" xfId="7" applyFont="1" applyBorder="1" applyAlignment="1">
      <alignment vertical="center" wrapText="1"/>
    </xf>
    <xf numFmtId="0" fontId="11" fillId="0" borderId="3" xfId="7" applyBorder="1" applyAlignment="1">
      <alignment vertical="center" wrapText="1"/>
    </xf>
    <xf numFmtId="0" fontId="6" fillId="11" borderId="3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vertical="top"/>
    </xf>
    <xf numFmtId="0" fontId="6" fillId="8" borderId="3" xfId="0" applyFont="1" applyFill="1" applyBorder="1" applyAlignment="1">
      <alignment vertical="center" wrapText="1"/>
    </xf>
    <xf numFmtId="9" fontId="1" fillId="0" borderId="3" xfId="6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</font>
      <fill>
        <patternFill patternType="solid">
          <fgColor rgb="FFFF0000"/>
          <bgColor rgb="FFFF0000"/>
        </patternFill>
      </fill>
    </dxf>
    <dxf>
      <font>
        <b val="1"/>
      </font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colors>
    <mruColors>
      <color rgb="0025D9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BERDYwW2jEVF8BKpaUFt55BKFh3GClbo/view?usp=share_link" TargetMode="External"/><Relationship Id="rId8" Type="http://schemas.openxmlformats.org/officeDocument/2006/relationships/hyperlink" Target="https://drive.google.com/file/d/10-QFC4m6s2LI1hM_LGJRCPmh3T4ONSZ7/view?usp=share_link" TargetMode="External"/><Relationship Id="rId7" Type="http://schemas.openxmlformats.org/officeDocument/2006/relationships/hyperlink" Target="https://drive.google.com/file/d/1Hv3YQr_eMqNzUqixpygMCet90RYN5ngu/view?usp=share_link" TargetMode="External"/><Relationship Id="rId6" Type="http://schemas.openxmlformats.org/officeDocument/2006/relationships/hyperlink" Target="https://drive.google.com/file/d/1IQua_hTVMEFjUf_Cl4okv2BGpfYYP61s/view?usp=share_link" TargetMode="External"/><Relationship Id="rId5" Type="http://schemas.openxmlformats.org/officeDocument/2006/relationships/hyperlink" Target="https://drive.google.com/file/d/15PoawEQ1ysP3_iMMrkx2rmamPFfa12IY/view?usp=share_link" TargetMode="External"/><Relationship Id="rId4" Type="http://schemas.openxmlformats.org/officeDocument/2006/relationships/hyperlink" Target="https://drive.google.com/file/d/1f_q8CyI7KDSYCkUMRSiUihgzr3aGNlch/view?usp=share_link" TargetMode="External"/><Relationship Id="rId3" Type="http://schemas.openxmlformats.org/officeDocument/2006/relationships/hyperlink" Target="https://drive.google.com/file/d/1OlDVcsLZs-rwexTpYiK1RHArQsvWNLIV/view?usp=share_link" TargetMode="External"/><Relationship Id="rId2" Type="http://schemas.openxmlformats.org/officeDocument/2006/relationships/hyperlink" Target="https://drive.google.com/file/d/1ppWEqyUFn1IiaWOimAcY3MXp9tY5Pf9d/view?usp=share_link" TargetMode="External"/><Relationship Id="rId15" Type="http://schemas.openxmlformats.org/officeDocument/2006/relationships/hyperlink" Target="https://drive.google.com/file/d/1o3GucVUUkYkwzJdLK383lvU22hC7ZOhj/view?usp=share_link" TargetMode="External"/><Relationship Id="rId14" Type="http://schemas.openxmlformats.org/officeDocument/2006/relationships/hyperlink" Target="https://drive.google.com/file/d/1FUvCzqqUE9b3gjKtQJjQ2yfSbo4c6_hU/view?usp=share_link" TargetMode="External"/><Relationship Id="rId13" Type="http://schemas.openxmlformats.org/officeDocument/2006/relationships/hyperlink" Target="https://drive.google.com/file/d/14BtkUpQy4ctB5TeMA92unVgL1GjNieyY/view?usp=share_link" TargetMode="External"/><Relationship Id="rId12" Type="http://schemas.openxmlformats.org/officeDocument/2006/relationships/hyperlink" Target="https://drive.google.com/file/d/1qCNPnRfCCP3H_cyQsVbhjlCy6ZTSCO4d/view?usp=share_link" TargetMode="External"/><Relationship Id="rId11" Type="http://schemas.openxmlformats.org/officeDocument/2006/relationships/hyperlink" Target="https://drive.google.com/file/d/1BloeYUT2aOg5lavwYeahyJobA_kL70sO/view?usp=share_link" TargetMode="External"/><Relationship Id="rId10" Type="http://schemas.openxmlformats.org/officeDocument/2006/relationships/hyperlink" Target="https://drive.google.com/file/d/1DvA_4CZz3idz-_2aDptFUJWsbGFdOBh-/view?usp=share_link" TargetMode="External"/><Relationship Id="rId1" Type="http://schemas.openxmlformats.org/officeDocument/2006/relationships/hyperlink" Target="https://drive.google.com/file/d/1AshpaRAt3MO3m9YiBx0Wg1Kku6G_b6Yh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REgNkkl-MiLn-gRt_fWzodx_q1ZEPbOV/view?usp=share_link" TargetMode="External"/><Relationship Id="rId8" Type="http://schemas.openxmlformats.org/officeDocument/2006/relationships/hyperlink" Target="https://drive.google.com/file/d/1ySAqRyMqxWfrWBg0tdo64yrAD7cVOnNf/view?usp=share_link" TargetMode="External"/><Relationship Id="rId7" Type="http://schemas.openxmlformats.org/officeDocument/2006/relationships/hyperlink" Target="https://drive.google.com/file/d/1Hv3YQr_eMqNzUqixpygMCet90RYN5ngu/view?usp=share_link" TargetMode="External"/><Relationship Id="rId6" Type="http://schemas.openxmlformats.org/officeDocument/2006/relationships/hyperlink" Target="https://drive.google.com/file/d/1IQua_hTVMEFjUf_Cl4okv2BGpfYYP61s/view?usp=share_link" TargetMode="External"/><Relationship Id="rId5" Type="http://schemas.openxmlformats.org/officeDocument/2006/relationships/hyperlink" Target="https://drive.google.com/file/d/1gTS60DSPTNOUGG7YVoOdp4yJbZrkmpbq/view?usp=share_link" TargetMode="External"/><Relationship Id="rId4" Type="http://schemas.openxmlformats.org/officeDocument/2006/relationships/hyperlink" Target="https://drive.google.com/file/d/1f_q8CyI7KDSYCkUMRSiUihgzr3aGNlch/view?usp=share_link" TargetMode="External"/><Relationship Id="rId3" Type="http://schemas.openxmlformats.org/officeDocument/2006/relationships/hyperlink" Target="https://drive.google.com/file/d/1jQdK1hYxTG2XKxyHdqsO7V5p-QX8FRwk/view?usp=share_link" TargetMode="External"/><Relationship Id="rId2" Type="http://schemas.openxmlformats.org/officeDocument/2006/relationships/hyperlink" Target="https://drive.google.com/file/d/19uB30psS_NPJEf6qoQWpHbgIHXPV7XQV/view?usp=share_link" TargetMode="External"/><Relationship Id="rId11" Type="http://schemas.openxmlformats.org/officeDocument/2006/relationships/hyperlink" Target="https://drive.google.com/file/d/1u2S_uAKtYJmCmM9RkzmZQ3xgckCbfRue/view?usp=share_link" TargetMode="External"/><Relationship Id="rId10" Type="http://schemas.openxmlformats.org/officeDocument/2006/relationships/hyperlink" Target="https://drive.google.com/file/d/1BloeYUT2aOg5lavwYeahyJobA_kL70sO/view?usp=share_link" TargetMode="External"/><Relationship Id="rId1" Type="http://schemas.openxmlformats.org/officeDocument/2006/relationships/hyperlink" Target="https://drive.google.com/file/d/13eGysBX2qzR1ITy4Otg_D3FTt5TMMhOV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BloeYUT2aOg5lavwYeahyJobA_kL70sO/view?usp=share_link" TargetMode="External"/><Relationship Id="rId8" Type="http://schemas.openxmlformats.org/officeDocument/2006/relationships/hyperlink" Target="https://drive.google.com/file/d/1DvA_4CZz3idz-_2aDptFUJWsbGFdOBh-/view?usp=share_link" TargetMode="External"/><Relationship Id="rId7" Type="http://schemas.openxmlformats.org/officeDocument/2006/relationships/hyperlink" Target="https://drive.google.com/file/d/1BERDYwW2jEVF8BKpaUFt55BKFh3GClbo/view?usp=share_link" TargetMode="External"/><Relationship Id="rId6" Type="http://schemas.openxmlformats.org/officeDocument/2006/relationships/hyperlink" Target="https://drive.google.com/file/d/1Hv3YQr_eMqNzUqixpygMCet90RYN5ngu/view?usp=share_link" TargetMode="External"/><Relationship Id="rId5" Type="http://schemas.openxmlformats.org/officeDocument/2006/relationships/hyperlink" Target="https://drive.google.com/file/d/1IQua_hTVMEFjUf_Cl4okv2BGpfYYP61s/view?usp=share_link" TargetMode="External"/><Relationship Id="rId4" Type="http://schemas.openxmlformats.org/officeDocument/2006/relationships/hyperlink" Target="https://drive.google.com/file/d/15PoawEQ1ysP3_iMMrkx2rmamPFfa12IY/view?usp=share_link" TargetMode="External"/><Relationship Id="rId3" Type="http://schemas.openxmlformats.org/officeDocument/2006/relationships/hyperlink" Target="https://drive.google.com/file/d/1OlDVcsLZs-rwexTpYiK1RHArQsvWNLIV/view?usp=share_link" TargetMode="External"/><Relationship Id="rId2" Type="http://schemas.openxmlformats.org/officeDocument/2006/relationships/hyperlink" Target="https://drive.google.com/file/d/1ppWEqyUFn1IiaWOimAcY3MXp9tY5Pf9d/view?usp=share_link" TargetMode="External"/><Relationship Id="rId12" Type="http://schemas.openxmlformats.org/officeDocument/2006/relationships/hyperlink" Target="https://drive.google.com/file/d/11iFG-Sf59JZa4FX8JBTbbVmQ6wpeXJwr/view?usp=share_link" TargetMode="External"/><Relationship Id="rId11" Type="http://schemas.openxmlformats.org/officeDocument/2006/relationships/hyperlink" Target="https://drive.google.com/file/d/14BtkUpQy4ctB5TeMA92unVgL1GjNieyY/view?usp=share_link" TargetMode="External"/><Relationship Id="rId10" Type="http://schemas.openxmlformats.org/officeDocument/2006/relationships/hyperlink" Target="https://drive.google.com/file/d/1qCNPnRfCCP3H_cyQsVbhjlCy6ZTSCO4d/view?usp=share_link" TargetMode="External"/><Relationship Id="rId1" Type="http://schemas.openxmlformats.org/officeDocument/2006/relationships/hyperlink" Target="https://drive.google.com/file/d/1Xiyxf3jBV1FiyOpJ_RCWoUQ3-QH8dFh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982"/>
  <sheetViews>
    <sheetView showGridLines="0" tabSelected="1" zoomScale="85" zoomScaleNormal="85" topLeftCell="C1" workbookViewId="0">
      <pane ySplit="6" topLeftCell="A16" activePane="bottomLeft" state="frozen"/>
      <selection/>
      <selection pane="bottomLeft" activeCell="E12" sqref="E12"/>
    </sheetView>
  </sheetViews>
  <sheetFormatPr defaultColWidth="14.4444444444444" defaultRowHeight="15" customHeight="1"/>
  <cols>
    <col min="1" max="1" width="21.8888888888889" style="2" customWidth="1"/>
    <col min="2" max="2" width="18.1111111111111" style="2" customWidth="1"/>
    <col min="3" max="3" width="13.2222222222222" style="2" customWidth="1"/>
    <col min="4" max="4" width="63.1296296296296" style="2" customWidth="1"/>
    <col min="5" max="5" width="43.9166666666667" style="2" customWidth="1"/>
    <col min="6" max="6" width="33.462962962963" style="2" customWidth="1"/>
    <col min="7" max="7" width="30" style="2" customWidth="1"/>
    <col min="8" max="8" width="13.6666666666667" style="2" customWidth="1"/>
    <col min="9" max="9" width="25" style="2" customWidth="1"/>
    <col min="10" max="10" width="17.3333333333333" style="2" customWidth="1"/>
    <col min="11" max="16384" width="14.4444444444444" style="2"/>
  </cols>
  <sheetData>
    <row r="1" ht="18" customHeight="1" spans="1:9">
      <c r="A1" s="3" t="s">
        <v>0</v>
      </c>
      <c r="B1" s="4"/>
      <c r="C1" s="5" t="s">
        <v>1</v>
      </c>
      <c r="D1" s="6" t="s">
        <v>2</v>
      </c>
      <c r="E1" s="7" t="s">
        <v>3</v>
      </c>
      <c r="F1" s="8" t="s">
        <v>4</v>
      </c>
      <c r="G1" s="7" t="s">
        <v>5</v>
      </c>
      <c r="H1" s="9" t="s">
        <v>6</v>
      </c>
      <c r="I1" s="4"/>
    </row>
    <row r="2" ht="13.8" spans="1:9">
      <c r="A2" s="10" t="s">
        <v>7</v>
      </c>
      <c r="B2" s="4"/>
      <c r="C2" s="11" t="s">
        <v>8</v>
      </c>
      <c r="D2" s="6" t="s">
        <v>9</v>
      </c>
      <c r="E2" s="7" t="s">
        <v>5</v>
      </c>
      <c r="F2" s="12" t="s">
        <v>10</v>
      </c>
      <c r="G2" s="7" t="s">
        <v>5</v>
      </c>
      <c r="H2" s="6" t="s">
        <v>11</v>
      </c>
      <c r="I2" s="49">
        <v>4</v>
      </c>
    </row>
    <row r="3" ht="18" customHeight="1" spans="1:9">
      <c r="A3" s="10" t="s">
        <v>12</v>
      </c>
      <c r="B3" s="4"/>
      <c r="C3" s="11" t="s">
        <v>13</v>
      </c>
      <c r="D3" s="13" t="s">
        <v>14</v>
      </c>
      <c r="E3" s="14" t="s">
        <v>15</v>
      </c>
      <c r="F3" s="5" t="s">
        <v>16</v>
      </c>
      <c r="G3" s="11"/>
      <c r="H3" s="15" t="s">
        <v>17</v>
      </c>
      <c r="I3" s="50">
        <v>11</v>
      </c>
    </row>
    <row r="4" ht="18" customHeight="1" spans="1:9">
      <c r="A4" s="10" t="s">
        <v>18</v>
      </c>
      <c r="B4" s="4"/>
      <c r="C4" s="11" t="s">
        <v>15</v>
      </c>
      <c r="D4" s="13" t="s">
        <v>19</v>
      </c>
      <c r="E4" s="11" t="s">
        <v>20</v>
      </c>
      <c r="F4" s="5" t="s">
        <v>21</v>
      </c>
      <c r="G4" s="16" t="s">
        <v>22</v>
      </c>
      <c r="H4" s="6" t="s">
        <v>23</v>
      </c>
      <c r="I4" s="51">
        <f>COUNTIF(G9:G50,"WARNING")</f>
        <v>0</v>
      </c>
    </row>
    <row r="5" ht="18" customHeight="1" spans="1:9">
      <c r="A5" s="17" t="s">
        <v>24</v>
      </c>
      <c r="B5" s="4"/>
      <c r="C5" s="17"/>
      <c r="D5" s="18"/>
      <c r="E5" s="18"/>
      <c r="F5" s="18"/>
      <c r="G5" s="4"/>
      <c r="H5" s="19" t="s">
        <v>25</v>
      </c>
      <c r="I5" s="52">
        <v>15</v>
      </c>
    </row>
    <row r="6" ht="18" customHeight="1" spans="1:9">
      <c r="A6" s="20" t="s">
        <v>26</v>
      </c>
      <c r="B6" s="21" t="s">
        <v>27</v>
      </c>
      <c r="C6" s="21" t="s">
        <v>28</v>
      </c>
      <c r="D6" s="21" t="s">
        <v>29</v>
      </c>
      <c r="E6" s="21" t="s">
        <v>30</v>
      </c>
      <c r="F6" s="21" t="s">
        <v>31</v>
      </c>
      <c r="G6" s="21" t="s">
        <v>32</v>
      </c>
      <c r="H6" s="21" t="s">
        <v>33</v>
      </c>
      <c r="I6" s="21" t="s">
        <v>34</v>
      </c>
    </row>
    <row r="7" s="1" customFormat="1" ht="45" customHeight="1" spans="1:9">
      <c r="A7" s="22" t="s">
        <v>35</v>
      </c>
      <c r="B7" s="23" t="s">
        <v>36</v>
      </c>
      <c r="C7" s="24" t="s">
        <v>37</v>
      </c>
      <c r="D7" s="23" t="s">
        <v>38</v>
      </c>
      <c r="E7" s="25" t="s">
        <v>39</v>
      </c>
      <c r="F7" s="23" t="s">
        <v>40</v>
      </c>
      <c r="G7" s="25" t="s">
        <v>41</v>
      </c>
      <c r="H7" s="26" t="s">
        <v>11</v>
      </c>
      <c r="I7" s="53" t="s">
        <v>42</v>
      </c>
    </row>
    <row r="8" ht="60.6" customHeight="1" spans="1:9">
      <c r="A8" s="22" t="s">
        <v>43</v>
      </c>
      <c r="B8" s="27" t="s">
        <v>44</v>
      </c>
      <c r="C8" s="27"/>
      <c r="D8" s="28" t="s">
        <v>45</v>
      </c>
      <c r="E8" s="29" t="s">
        <v>46</v>
      </c>
      <c r="F8" s="27" t="s">
        <v>47</v>
      </c>
      <c r="G8" s="29" t="s">
        <v>48</v>
      </c>
      <c r="H8" s="30" t="s">
        <v>11</v>
      </c>
      <c r="I8" s="54" t="s">
        <v>49</v>
      </c>
    </row>
    <row r="9" ht="62" customHeight="1" spans="1:9">
      <c r="A9" s="22" t="s">
        <v>50</v>
      </c>
      <c r="B9" s="27" t="s">
        <v>51</v>
      </c>
      <c r="C9" s="27"/>
      <c r="D9" s="31" t="s">
        <v>52</v>
      </c>
      <c r="E9" s="29" t="s">
        <v>53</v>
      </c>
      <c r="F9" s="27" t="s">
        <v>54</v>
      </c>
      <c r="G9" s="29" t="s">
        <v>55</v>
      </c>
      <c r="H9" s="30" t="s">
        <v>17</v>
      </c>
      <c r="I9" s="55" t="s">
        <v>56</v>
      </c>
    </row>
    <row r="10" ht="69" spans="1:9">
      <c r="A10" s="22" t="s">
        <v>57</v>
      </c>
      <c r="B10" s="27" t="s">
        <v>58</v>
      </c>
      <c r="C10" s="27"/>
      <c r="D10" s="32" t="s">
        <v>59</v>
      </c>
      <c r="E10" s="27" t="s">
        <v>60</v>
      </c>
      <c r="F10" s="27" t="s">
        <v>61</v>
      </c>
      <c r="G10" s="27" t="s">
        <v>62</v>
      </c>
      <c r="H10" s="58" t="s">
        <v>17</v>
      </c>
      <c r="I10" s="55" t="s">
        <v>63</v>
      </c>
    </row>
    <row r="11" ht="52" customHeight="1" spans="1:9">
      <c r="A11" s="35" t="s">
        <v>64</v>
      </c>
      <c r="B11" s="27" t="s">
        <v>65</v>
      </c>
      <c r="C11" s="27"/>
      <c r="D11" s="59" t="s">
        <v>66</v>
      </c>
      <c r="E11" s="27" t="s">
        <v>67</v>
      </c>
      <c r="F11" s="27" t="s">
        <v>68</v>
      </c>
      <c r="G11" s="27" t="s">
        <v>69</v>
      </c>
      <c r="H11" s="36" t="s">
        <v>17</v>
      </c>
      <c r="I11" s="55" t="s">
        <v>70</v>
      </c>
    </row>
    <row r="12" ht="69" spans="1:9">
      <c r="A12" s="22" t="s">
        <v>71</v>
      </c>
      <c r="B12" s="27" t="s">
        <v>72</v>
      </c>
      <c r="C12" s="27"/>
      <c r="D12" s="34" t="s">
        <v>73</v>
      </c>
      <c r="E12" s="29" t="s">
        <v>74</v>
      </c>
      <c r="F12" s="27" t="s">
        <v>75</v>
      </c>
      <c r="G12" s="29" t="s">
        <v>69</v>
      </c>
      <c r="H12" s="30" t="s">
        <v>17</v>
      </c>
      <c r="I12" s="54" t="s">
        <v>70</v>
      </c>
    </row>
    <row r="13" ht="72" customHeight="1" spans="1:9">
      <c r="A13" s="35" t="s">
        <v>76</v>
      </c>
      <c r="B13" s="27" t="s">
        <v>77</v>
      </c>
      <c r="C13" s="27"/>
      <c r="D13" s="34" t="s">
        <v>78</v>
      </c>
      <c r="E13" s="27" t="s">
        <v>74</v>
      </c>
      <c r="F13" s="27" t="s">
        <v>79</v>
      </c>
      <c r="G13" s="29" t="s">
        <v>69</v>
      </c>
      <c r="H13" s="36" t="s">
        <v>17</v>
      </c>
      <c r="I13" s="54" t="s">
        <v>80</v>
      </c>
    </row>
    <row r="14" ht="71" customHeight="1" spans="1:9">
      <c r="A14" s="35" t="s">
        <v>81</v>
      </c>
      <c r="B14" s="27" t="s">
        <v>82</v>
      </c>
      <c r="C14" s="27"/>
      <c r="D14" s="34" t="s">
        <v>83</v>
      </c>
      <c r="E14" s="27" t="s">
        <v>84</v>
      </c>
      <c r="F14" s="27" t="s">
        <v>85</v>
      </c>
      <c r="G14" s="29" t="s">
        <v>69</v>
      </c>
      <c r="H14" s="36" t="s">
        <v>17</v>
      </c>
      <c r="I14" s="56" t="s">
        <v>86</v>
      </c>
    </row>
    <row r="15" ht="75" customHeight="1" spans="1:9">
      <c r="A15" s="22" t="s">
        <v>87</v>
      </c>
      <c r="B15" s="27" t="s">
        <v>88</v>
      </c>
      <c r="C15" s="27"/>
      <c r="D15" s="34" t="s">
        <v>89</v>
      </c>
      <c r="E15" s="29" t="s">
        <v>90</v>
      </c>
      <c r="F15" s="27" t="s">
        <v>91</v>
      </c>
      <c r="G15" s="61" t="s">
        <v>69</v>
      </c>
      <c r="H15" s="30" t="s">
        <v>17</v>
      </c>
      <c r="I15" s="57" t="s">
        <v>92</v>
      </c>
    </row>
    <row r="16" ht="70" customHeight="1" spans="1:9">
      <c r="A16" s="37" t="s">
        <v>93</v>
      </c>
      <c r="B16" s="29" t="s">
        <v>94</v>
      </c>
      <c r="C16" s="29"/>
      <c r="D16" s="38" t="s">
        <v>95</v>
      </c>
      <c r="E16" s="27" t="s">
        <v>96</v>
      </c>
      <c r="F16" s="29" t="s">
        <v>97</v>
      </c>
      <c r="G16" s="29" t="s">
        <v>98</v>
      </c>
      <c r="H16" s="39" t="s">
        <v>11</v>
      </c>
      <c r="I16" s="57" t="s">
        <v>99</v>
      </c>
    </row>
    <row r="17" ht="70" customHeight="1" spans="1:9">
      <c r="A17" s="22" t="s">
        <v>100</v>
      </c>
      <c r="B17" s="29" t="s">
        <v>101</v>
      </c>
      <c r="C17" s="27"/>
      <c r="D17" s="34" t="s">
        <v>102</v>
      </c>
      <c r="E17" s="27" t="s">
        <v>103</v>
      </c>
      <c r="F17" s="29" t="s">
        <v>104</v>
      </c>
      <c r="G17" s="29" t="s">
        <v>105</v>
      </c>
      <c r="H17" s="36" t="s">
        <v>17</v>
      </c>
      <c r="I17" s="57" t="s">
        <v>106</v>
      </c>
    </row>
    <row r="18" ht="50" customHeight="1" spans="1:9">
      <c r="A18" s="2" t="s">
        <v>107</v>
      </c>
      <c r="B18" s="27" t="s">
        <v>108</v>
      </c>
      <c r="C18" s="40"/>
      <c r="D18" s="41" t="s">
        <v>109</v>
      </c>
      <c r="E18" s="29" t="s">
        <v>110</v>
      </c>
      <c r="F18" s="27" t="s">
        <v>111</v>
      </c>
      <c r="G18" s="29" t="s">
        <v>112</v>
      </c>
      <c r="H18" s="30" t="s">
        <v>17</v>
      </c>
      <c r="I18" s="57" t="s">
        <v>113</v>
      </c>
    </row>
    <row r="19" ht="72" customHeight="1" spans="1:9">
      <c r="A19" s="22" t="s">
        <v>114</v>
      </c>
      <c r="B19" s="29" t="s">
        <v>115</v>
      </c>
      <c r="C19" s="29"/>
      <c r="D19" s="38" t="s">
        <v>116</v>
      </c>
      <c r="E19" s="27" t="s">
        <v>117</v>
      </c>
      <c r="F19" s="29" t="s">
        <v>118</v>
      </c>
      <c r="G19" s="29" t="s">
        <v>119</v>
      </c>
      <c r="H19" s="60" t="s">
        <v>17</v>
      </c>
      <c r="I19" s="57" t="s">
        <v>120</v>
      </c>
    </row>
    <row r="20" ht="73" customHeight="1" spans="1:9">
      <c r="A20" s="22" t="s">
        <v>121</v>
      </c>
      <c r="B20" s="29" t="s">
        <v>122</v>
      </c>
      <c r="C20" s="29"/>
      <c r="D20" s="43" t="s">
        <v>123</v>
      </c>
      <c r="E20" s="27" t="s">
        <v>124</v>
      </c>
      <c r="F20" s="29" t="s">
        <v>125</v>
      </c>
      <c r="G20" s="29" t="s">
        <v>126</v>
      </c>
      <c r="H20" s="44" t="s">
        <v>11</v>
      </c>
      <c r="I20" s="57" t="s">
        <v>127</v>
      </c>
    </row>
    <row r="21" ht="69" customHeight="1" spans="1:9">
      <c r="A21" s="22" t="s">
        <v>128</v>
      </c>
      <c r="B21" s="27" t="s">
        <v>129</v>
      </c>
      <c r="C21" s="2"/>
      <c r="D21" s="41" t="s">
        <v>130</v>
      </c>
      <c r="E21" s="29" t="s">
        <v>131</v>
      </c>
      <c r="F21" s="27" t="s">
        <v>132</v>
      </c>
      <c r="G21" s="29" t="s">
        <v>133</v>
      </c>
      <c r="H21" s="30" t="s">
        <v>17</v>
      </c>
      <c r="I21" s="57" t="s">
        <v>134</v>
      </c>
    </row>
    <row r="22" ht="13.8" spans="1:9">
      <c r="A22" s="37"/>
      <c r="B22" s="29"/>
      <c r="C22" s="40"/>
      <c r="D22" s="38"/>
      <c r="E22" s="27"/>
      <c r="F22" s="29"/>
      <c r="G22" s="29"/>
      <c r="H22" s="29"/>
      <c r="I22" s="47"/>
    </row>
    <row r="23" ht="13.8" spans="1:9">
      <c r="A23" s="22"/>
      <c r="B23" s="27"/>
      <c r="C23" s="27"/>
      <c r="D23" s="38"/>
      <c r="E23" s="27"/>
      <c r="F23" s="27"/>
      <c r="G23" s="29"/>
      <c r="H23" s="29"/>
      <c r="I23" s="45"/>
    </row>
    <row r="24" ht="13.8" spans="1:9">
      <c r="A24" s="22"/>
      <c r="B24" s="27"/>
      <c r="C24" s="40"/>
      <c r="D24" s="41"/>
      <c r="E24" s="29"/>
      <c r="F24" s="27"/>
      <c r="G24" s="29"/>
      <c r="H24" s="30"/>
      <c r="I24" s="45"/>
    </row>
    <row r="25" ht="13.8" spans="1:9">
      <c r="A25" s="37"/>
      <c r="B25" s="29"/>
      <c r="C25" s="29"/>
      <c r="D25" s="38"/>
      <c r="E25" s="27"/>
      <c r="F25" s="29"/>
      <c r="G25" s="29"/>
      <c r="H25" s="29"/>
      <c r="I25" s="45"/>
    </row>
    <row r="26" ht="13.8" spans="1:9">
      <c r="A26" s="22"/>
      <c r="B26" s="27"/>
      <c r="C26" s="38"/>
      <c r="D26" s="27"/>
      <c r="E26" s="27"/>
      <c r="F26" s="29"/>
      <c r="G26" s="29"/>
      <c r="H26" s="45"/>
      <c r="I26" s="45"/>
    </row>
    <row r="27" ht="13.8" spans="1:9">
      <c r="A27" s="22"/>
      <c r="B27" s="27"/>
      <c r="C27" s="46"/>
      <c r="D27" s="29"/>
      <c r="E27" s="27"/>
      <c r="F27" s="29"/>
      <c r="G27" s="30"/>
      <c r="H27" s="47"/>
      <c r="I27" s="45"/>
    </row>
    <row r="28" ht="13.8" spans="1:9">
      <c r="A28" s="37"/>
      <c r="B28" s="29"/>
      <c r="C28" s="38"/>
      <c r="D28" s="27"/>
      <c r="E28" s="29"/>
      <c r="F28" s="29"/>
      <c r="G28" s="29"/>
      <c r="H28" s="45"/>
      <c r="I28" s="45"/>
    </row>
    <row r="29" ht="13.8" spans="1:9">
      <c r="A29" s="22"/>
      <c r="B29" s="27"/>
      <c r="C29" s="38"/>
      <c r="D29" s="27"/>
      <c r="E29" s="27"/>
      <c r="F29" s="29"/>
      <c r="G29" s="29"/>
      <c r="H29" s="45"/>
      <c r="I29" s="45"/>
    </row>
    <row r="30" ht="13.8" spans="1:9">
      <c r="A30" s="22"/>
      <c r="B30" s="27"/>
      <c r="C30" s="46"/>
      <c r="D30" s="29"/>
      <c r="E30" s="27"/>
      <c r="F30" s="29"/>
      <c r="G30" s="30"/>
      <c r="H30" s="47"/>
      <c r="I30" s="45"/>
    </row>
    <row r="31" ht="13.8" spans="1:9">
      <c r="A31" s="37"/>
      <c r="B31" s="29"/>
      <c r="C31" s="38"/>
      <c r="D31" s="27"/>
      <c r="E31" s="29"/>
      <c r="F31" s="29"/>
      <c r="G31" s="29"/>
      <c r="H31" s="45"/>
      <c r="I31" s="45"/>
    </row>
    <row r="32" ht="13.8" spans="1:9">
      <c r="A32" s="22"/>
      <c r="B32" s="27"/>
      <c r="C32" s="38"/>
      <c r="D32" s="27"/>
      <c r="E32" s="27"/>
      <c r="F32" s="29"/>
      <c r="G32" s="29"/>
      <c r="H32" s="45"/>
      <c r="I32" s="45"/>
    </row>
    <row r="33" ht="13.8" spans="1:9">
      <c r="A33" s="22"/>
      <c r="B33" s="27"/>
      <c r="C33" s="48"/>
      <c r="D33" s="29"/>
      <c r="E33" s="27"/>
      <c r="F33" s="29"/>
      <c r="G33" s="30"/>
      <c r="H33" s="47"/>
      <c r="I33" s="45"/>
    </row>
    <row r="34" ht="13.8" spans="1:9">
      <c r="A34" s="37"/>
      <c r="B34" s="29"/>
      <c r="C34" s="38"/>
      <c r="D34" s="27"/>
      <c r="E34" s="29"/>
      <c r="F34" s="29"/>
      <c r="G34" s="29"/>
      <c r="H34" s="45"/>
      <c r="I34" s="45"/>
    </row>
    <row r="35" ht="13.8" spans="1:9">
      <c r="A35" s="22"/>
      <c r="B35" s="27"/>
      <c r="C35" s="38"/>
      <c r="D35" s="27"/>
      <c r="E35" s="27"/>
      <c r="F35" s="29"/>
      <c r="G35" s="29"/>
      <c r="H35" s="45"/>
      <c r="I35" s="45"/>
    </row>
    <row r="36" ht="13.8" spans="1:9">
      <c r="A36" s="22"/>
      <c r="B36" s="27"/>
      <c r="C36" s="48"/>
      <c r="D36" s="29"/>
      <c r="E36" s="27"/>
      <c r="F36" s="29"/>
      <c r="G36" s="30"/>
      <c r="H36" s="47"/>
      <c r="I36" s="45"/>
    </row>
    <row r="37" ht="15.75" customHeight="1" spans="1:9">
      <c r="A37" s="37"/>
      <c r="B37" s="29"/>
      <c r="C37" s="38"/>
      <c r="D37" s="27"/>
      <c r="E37" s="29"/>
      <c r="F37" s="29"/>
      <c r="G37" s="29"/>
      <c r="H37" s="45"/>
      <c r="I37" s="45"/>
    </row>
    <row r="38" ht="30.75" customHeight="1" spans="1:9">
      <c r="A38" s="22"/>
      <c r="B38" s="27"/>
      <c r="C38" s="38"/>
      <c r="D38" s="27"/>
      <c r="E38" s="27"/>
      <c r="F38" s="29"/>
      <c r="G38" s="29"/>
      <c r="H38" s="45"/>
      <c r="I38" s="45"/>
    </row>
    <row r="39" ht="15.75" customHeight="1" spans="1:9">
      <c r="A39" s="22"/>
      <c r="B39" s="27"/>
      <c r="C39" s="48"/>
      <c r="D39" s="29"/>
      <c r="E39" s="27"/>
      <c r="F39" s="29"/>
      <c r="G39" s="30"/>
      <c r="H39" s="47"/>
      <c r="I39" s="45"/>
    </row>
    <row r="40" ht="15.75" customHeight="1" spans="1:9">
      <c r="A40" s="37"/>
      <c r="B40" s="29"/>
      <c r="C40" s="38"/>
      <c r="D40" s="27"/>
      <c r="E40" s="29"/>
      <c r="F40" s="29"/>
      <c r="G40" s="29"/>
      <c r="H40" s="45"/>
      <c r="I40" s="45"/>
    </row>
    <row r="41" ht="30.75" customHeight="1" spans="1:9">
      <c r="A41" s="22"/>
      <c r="B41" s="27"/>
      <c r="C41" s="38"/>
      <c r="D41" s="27"/>
      <c r="E41" s="27"/>
      <c r="F41" s="29"/>
      <c r="G41" s="29"/>
      <c r="H41" s="45"/>
      <c r="I41" s="45"/>
    </row>
    <row r="42" ht="15.75" customHeight="1" spans="1:9">
      <c r="A42" s="22"/>
      <c r="B42" s="27"/>
      <c r="C42" s="46"/>
      <c r="D42" s="29"/>
      <c r="E42" s="27"/>
      <c r="F42" s="29"/>
      <c r="G42" s="30"/>
      <c r="H42" s="47"/>
      <c r="I42" s="45"/>
    </row>
    <row r="43" ht="15.75" customHeight="1" spans="1:9">
      <c r="A43" s="37"/>
      <c r="B43" s="29"/>
      <c r="C43" s="43"/>
      <c r="D43" s="27"/>
      <c r="E43" s="29"/>
      <c r="F43" s="29"/>
      <c r="G43" s="29"/>
      <c r="H43" s="45"/>
      <c r="I43" s="45"/>
    </row>
    <row r="44" ht="31.5" customHeight="1" spans="1:9">
      <c r="A44" s="22"/>
      <c r="B44" s="27"/>
      <c r="C44" s="38"/>
      <c r="D44" s="27"/>
      <c r="E44" s="27"/>
      <c r="F44" s="29"/>
      <c r="G44" s="29"/>
      <c r="H44" s="45"/>
      <c r="I44" s="45"/>
    </row>
    <row r="45" ht="15.75" customHeight="1" spans="1:9">
      <c r="A45" s="22"/>
      <c r="B45" s="27"/>
      <c r="C45" s="48"/>
      <c r="D45" s="29"/>
      <c r="E45" s="27"/>
      <c r="F45" s="29"/>
      <c r="G45" s="30"/>
      <c r="H45" s="47"/>
      <c r="I45" s="45"/>
    </row>
    <row r="46" ht="15.75" customHeight="1" spans="1:9">
      <c r="A46" s="37"/>
      <c r="B46" s="29"/>
      <c r="C46" s="38"/>
      <c r="D46" s="27"/>
      <c r="E46" s="29"/>
      <c r="F46" s="29"/>
      <c r="G46" s="29"/>
      <c r="H46" s="45"/>
      <c r="I46" s="45"/>
    </row>
    <row r="47" ht="37.5" customHeight="1" spans="1:9">
      <c r="A47" s="22"/>
      <c r="B47" s="27"/>
      <c r="C47" s="38"/>
      <c r="D47" s="27"/>
      <c r="E47" s="27"/>
      <c r="F47" s="29"/>
      <c r="G47" s="29"/>
      <c r="H47" s="45"/>
      <c r="I47" s="45"/>
    </row>
    <row r="48" ht="15.75" customHeight="1" spans="1:9">
      <c r="A48" s="22"/>
      <c r="B48" s="27"/>
      <c r="C48" s="48"/>
      <c r="D48" s="29"/>
      <c r="E48" s="27"/>
      <c r="F48" s="29"/>
      <c r="G48" s="30"/>
      <c r="H48" s="47"/>
      <c r="I48" s="45"/>
    </row>
    <row r="49" ht="15.75" customHeight="1" spans="1:9">
      <c r="A49" s="37"/>
      <c r="B49" s="29"/>
      <c r="C49" s="38"/>
      <c r="D49" s="27"/>
      <c r="E49" s="29"/>
      <c r="F49" s="29"/>
      <c r="G49" s="29"/>
      <c r="H49" s="45"/>
      <c r="I49" s="45"/>
    </row>
    <row r="50" ht="38.25" customHeight="1" spans="1:9">
      <c r="A50" s="22"/>
      <c r="B50" s="27"/>
      <c r="C50" s="38"/>
      <c r="D50" s="27"/>
      <c r="E50" s="27"/>
      <c r="F50" s="29"/>
      <c r="G50" s="29"/>
      <c r="H50" s="45"/>
      <c r="I50" s="45"/>
    </row>
    <row r="51" ht="30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I2">
    <cfRule type="cellIs" dxfId="0" priority="33" operator="equal">
      <formula>"FAIL"</formula>
    </cfRule>
    <cfRule type="cellIs" dxfId="1" priority="34" operator="equal">
      <formula>"PASS"</formula>
    </cfRule>
    <cfRule type="cellIs" dxfId="2" priority="35" operator="equal">
      <formula>"WARNING"</formula>
    </cfRule>
    <cfRule type="containsBlanks" dxfId="3" priority="36">
      <formula>LEN(TRIM(I2))=0</formula>
    </cfRule>
  </conditionalFormatting>
  <conditionalFormatting sqref="I3">
    <cfRule type="cellIs" dxfId="0" priority="29" operator="equal">
      <formula>"FAIL"</formula>
    </cfRule>
    <cfRule type="cellIs" dxfId="1" priority="30" operator="equal">
      <formula>"PASS"</formula>
    </cfRule>
    <cfRule type="cellIs" dxfId="2" priority="31" operator="equal">
      <formula>"WARNING"</formula>
    </cfRule>
    <cfRule type="containsBlanks" dxfId="3" priority="32">
      <formula>LEN(TRIM(I3))=0</formula>
    </cfRule>
  </conditionalFormatting>
  <conditionalFormatting sqref="H7">
    <cfRule type="cellIs" dxfId="0" priority="5" operator="equal">
      <formula>"FAIL"</formula>
    </cfRule>
    <cfRule type="cellIs" dxfId="1" priority="6" operator="equal">
      <formula>"PASS"</formula>
    </cfRule>
    <cfRule type="cellIs" dxfId="2" priority="7" operator="equal">
      <formula>"WARNING"</formula>
    </cfRule>
    <cfRule type="containsBlanks" dxfId="3" priority="8">
      <formula>LEN(TRIM(H7))=0</formula>
    </cfRule>
  </conditionalFormatting>
  <conditionalFormatting sqref="H8">
    <cfRule type="cellIs" dxfId="0" priority="25" operator="equal">
      <formula>"FAIL"</formula>
    </cfRule>
    <cfRule type="cellIs" dxfId="1" priority="26" operator="equal">
      <formula>"PASS"</formula>
    </cfRule>
    <cfRule type="cellIs" dxfId="2" priority="27" operator="equal">
      <formula>"WARNING"</formula>
    </cfRule>
    <cfRule type="containsBlanks" dxfId="3" priority="28">
      <formula>LEN(TRIM(H8))=0</formula>
    </cfRule>
  </conditionalFormatting>
  <conditionalFormatting sqref="H10">
    <cfRule type="cellIs" dxfId="0" priority="1" operator="equal">
      <formula>"FAIL"</formula>
    </cfRule>
    <cfRule type="cellIs" dxfId="1" priority="2" operator="equal">
      <formula>"PASS"</formula>
    </cfRule>
    <cfRule type="cellIs" dxfId="2" priority="3" operator="equal">
      <formula>"WARNING"</formula>
    </cfRule>
    <cfRule type="containsBlanks" dxfId="3" priority="4">
      <formula>LEN(TRIM(H10))=0</formula>
    </cfRule>
  </conditionalFormatting>
  <conditionalFormatting sqref="H21">
    <cfRule type="cellIs" dxfId="0" priority="21" operator="equal">
      <formula>"FAIL"</formula>
    </cfRule>
    <cfRule type="cellIs" dxfId="1" priority="22" operator="equal">
      <formula>"PASS"</formula>
    </cfRule>
    <cfRule type="cellIs" dxfId="2" priority="23" operator="equal">
      <formula>"WARNING"</formula>
    </cfRule>
    <cfRule type="containsBlanks" dxfId="3" priority="24">
      <formula>LEN(TRIM(H21))=0</formula>
    </cfRule>
  </conditionalFormatting>
  <conditionalFormatting sqref="G27">
    <cfRule type="cellIs" dxfId="0" priority="53" operator="equal">
      <formula>"FAIL"</formula>
    </cfRule>
    <cfRule type="cellIs" dxfId="1" priority="54" operator="equal">
      <formula>"PASS"</formula>
    </cfRule>
    <cfRule type="cellIs" dxfId="2" priority="55" operator="equal">
      <formula>"WARNING"</formula>
    </cfRule>
    <cfRule type="containsBlanks" dxfId="3" priority="56">
      <formula>LEN(TRIM(G27))=0</formula>
    </cfRule>
  </conditionalFormatting>
  <conditionalFormatting sqref="G30">
    <cfRule type="cellIs" dxfId="0" priority="49" operator="equal">
      <formula>"FAIL"</formula>
    </cfRule>
    <cfRule type="cellIs" dxfId="1" priority="50" operator="equal">
      <formula>"PASS"</formula>
    </cfRule>
    <cfRule type="cellIs" dxfId="2" priority="51" operator="equal">
      <formula>"WARNING"</formula>
    </cfRule>
    <cfRule type="containsBlanks" dxfId="3" priority="52">
      <formula>LEN(TRIM(G30))=0</formula>
    </cfRule>
  </conditionalFormatting>
  <conditionalFormatting sqref="G33">
    <cfRule type="cellIs" dxfId="0" priority="17" operator="equal">
      <formula>"FAIL"</formula>
    </cfRule>
    <cfRule type="cellIs" dxfId="1" priority="18" operator="equal">
      <formula>"PASS"</formula>
    </cfRule>
    <cfRule type="cellIs" dxfId="2" priority="19" operator="equal">
      <formula>"WARNING"</formula>
    </cfRule>
    <cfRule type="containsBlanks" dxfId="3" priority="20">
      <formula>LEN(TRIM(G33))=0</formula>
    </cfRule>
  </conditionalFormatting>
  <conditionalFormatting sqref="G36">
    <cfRule type="cellIs" dxfId="0" priority="45" operator="equal">
      <formula>"FAIL"</formula>
    </cfRule>
    <cfRule type="cellIs" dxfId="1" priority="46" operator="equal">
      <formula>"PASS"</formula>
    </cfRule>
    <cfRule type="cellIs" dxfId="2" priority="47" operator="equal">
      <formula>"WARNING"</formula>
    </cfRule>
    <cfRule type="containsBlanks" dxfId="3" priority="48">
      <formula>LEN(TRIM(G36))=0</formula>
    </cfRule>
  </conditionalFormatting>
  <conditionalFormatting sqref="G39">
    <cfRule type="cellIs" dxfId="0" priority="41" operator="equal">
      <formula>"FAIL"</formula>
    </cfRule>
    <cfRule type="cellIs" dxfId="1" priority="42" operator="equal">
      <formula>"PASS"</formula>
    </cfRule>
    <cfRule type="cellIs" dxfId="2" priority="43" operator="equal">
      <formula>"WARNING"</formula>
    </cfRule>
    <cfRule type="containsBlanks" dxfId="3" priority="44">
      <formula>LEN(TRIM(G39))=0</formula>
    </cfRule>
  </conditionalFormatting>
  <conditionalFormatting sqref="G42">
    <cfRule type="cellIs" dxfId="0" priority="37" operator="equal">
      <formula>"FAIL"</formula>
    </cfRule>
    <cfRule type="cellIs" dxfId="1" priority="38" operator="equal">
      <formula>"PASS"</formula>
    </cfRule>
    <cfRule type="cellIs" dxfId="2" priority="39" operator="equal">
      <formula>"WARNING"</formula>
    </cfRule>
    <cfRule type="containsBlanks" dxfId="3" priority="40">
      <formula>LEN(TRIM(G42))=0</formula>
    </cfRule>
  </conditionalFormatting>
  <conditionalFormatting sqref="G45">
    <cfRule type="cellIs" dxfId="0" priority="13" operator="equal">
      <formula>"FAIL"</formula>
    </cfRule>
    <cfRule type="cellIs" dxfId="1" priority="14" operator="equal">
      <formula>"PASS"</formula>
    </cfRule>
    <cfRule type="cellIs" dxfId="2" priority="15" operator="equal">
      <formula>"WARNING"</formula>
    </cfRule>
    <cfRule type="containsBlanks" dxfId="3" priority="16">
      <formula>LEN(TRIM(G45))=0</formula>
    </cfRule>
  </conditionalFormatting>
  <conditionalFormatting sqref="G48">
    <cfRule type="cellIs" dxfId="0" priority="9" operator="equal">
      <formula>"FAIL"</formula>
    </cfRule>
    <cfRule type="cellIs" dxfId="1" priority="10" operator="equal">
      <formula>"PASS"</formula>
    </cfRule>
    <cfRule type="cellIs" dxfId="2" priority="11" operator="equal">
      <formula>"WARNING"</formula>
    </cfRule>
    <cfRule type="containsBlanks" dxfId="3" priority="12">
      <formula>LEN(TRIM(G48))=0</formula>
    </cfRule>
  </conditionalFormatting>
  <conditionalFormatting sqref="H12 H15 H18 H24 H9">
    <cfRule type="cellIs" dxfId="0" priority="61" operator="equal">
      <formula>"FAIL"</formula>
    </cfRule>
    <cfRule type="cellIs" dxfId="1" priority="62" operator="equal">
      <formula>"PASS"</formula>
    </cfRule>
    <cfRule type="cellIs" dxfId="2" priority="63" operator="equal">
      <formula>"WARNING"</formula>
    </cfRule>
    <cfRule type="containsBlanks" dxfId="3" priority="64">
      <formula>LEN(TRIM(H9))=0</formula>
    </cfRule>
  </conditionalFormatting>
  <dataValidations count="1">
    <dataValidation type="list" allowBlank="1" showInputMessage="1" showErrorMessage="1" prompt="Click and enter a value from the list of items" sqref="H12 H15 H18 H21 H24 G27 G30 G33 G36 G39 G42 G45 G48 H7:H9">
      <formula1>"PASS,FAIL,WARNING"</formula1>
    </dataValidation>
  </dataValidations>
  <hyperlinks>
    <hyperlink ref="I7" r:id="rId1" display="Show Url Work properly"/>
    <hyperlink ref="I9" r:id="rId2" display="Showing Logo&amp;Manu Result"/>
    <hyperlink ref="I10" r:id="rId3" display="Show Weiting Content&amp;Btn"/>
    <hyperlink ref="I11" r:id="rId4" display="Body Content Empty"/>
    <hyperlink ref="I12" r:id="rId5" display="Body Content Empty"/>
    <hyperlink ref="I13" r:id="rId6" display="Learn More Doctor"/>
    <hyperlink ref="I14" r:id="rId7" display="Learn Kids,teens,Adults"/>
    <hyperlink ref="I15" r:id="rId8" display="Learn How we Help "/>
    <hyperlink ref="I16" r:id="rId9" display="Showing In Appoinment"/>
    <hyperlink ref="I17" r:id="rId10" display="Don't Show Certifacate"/>
    <hyperlink ref="I18" r:id="rId11" display="Showing Google Location"/>
    <hyperlink ref="I19" r:id="rId12" display="Shows Quick Links&amp;logo "/>
    <hyperlink ref="I20" r:id="rId13" display="Showing Our Practice"/>
    <hyperlink ref="I21" r:id="rId14" display="Submit Full Regestration"/>
    <hyperlink ref="I8" r:id="rId15" display="Views Contracts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0"/>
  <sheetViews>
    <sheetView showGridLines="0" zoomScale="85" zoomScaleNormal="85" topLeftCell="C1" workbookViewId="0">
      <pane ySplit="6" topLeftCell="A7" activePane="bottomLeft" state="frozen"/>
      <selection/>
      <selection pane="bottomLeft" activeCell="J16" sqref="J16"/>
    </sheetView>
  </sheetViews>
  <sheetFormatPr defaultColWidth="14.4444444444444" defaultRowHeight="15" customHeight="1"/>
  <cols>
    <col min="1" max="1" width="21.8888888888889" style="2" customWidth="1"/>
    <col min="2" max="2" width="18.1111111111111" style="2" customWidth="1"/>
    <col min="3" max="3" width="13.2222222222222" style="2" customWidth="1"/>
    <col min="4" max="4" width="63.1296296296296" style="2" customWidth="1"/>
    <col min="5" max="5" width="43.9166666666667" style="2" customWidth="1"/>
    <col min="6" max="6" width="33.462962962963" style="2" customWidth="1"/>
    <col min="7" max="7" width="30" style="2" customWidth="1"/>
    <col min="8" max="8" width="13.6666666666667" style="2" customWidth="1"/>
    <col min="9" max="9" width="25" style="2" customWidth="1"/>
    <col min="10" max="10" width="17.3333333333333" style="2" customWidth="1"/>
    <col min="11" max="16384" width="14.4444444444444" style="2"/>
  </cols>
  <sheetData>
    <row r="1" ht="18" customHeight="1" spans="1:9">
      <c r="A1" s="3" t="s">
        <v>0</v>
      </c>
      <c r="B1" s="4"/>
      <c r="C1" s="5" t="s">
        <v>1</v>
      </c>
      <c r="D1" s="6" t="s">
        <v>2</v>
      </c>
      <c r="E1" s="7" t="s">
        <v>3</v>
      </c>
      <c r="F1" s="8" t="s">
        <v>4</v>
      </c>
      <c r="G1" s="7" t="s">
        <v>5</v>
      </c>
      <c r="H1" s="9" t="s">
        <v>6</v>
      </c>
      <c r="I1" s="4"/>
    </row>
    <row r="2" ht="13.8" spans="1:9">
      <c r="A2" s="10" t="s">
        <v>7</v>
      </c>
      <c r="B2" s="4"/>
      <c r="C2" s="11" t="s">
        <v>8</v>
      </c>
      <c r="D2" s="6" t="s">
        <v>9</v>
      </c>
      <c r="E2" s="7" t="s">
        <v>5</v>
      </c>
      <c r="F2" s="12" t="s">
        <v>10</v>
      </c>
      <c r="G2" s="7" t="s">
        <v>5</v>
      </c>
      <c r="H2" s="6" t="s">
        <v>11</v>
      </c>
      <c r="I2" s="49">
        <v>3</v>
      </c>
    </row>
    <row r="3" ht="18" customHeight="1" spans="1:9">
      <c r="A3" s="10" t="s">
        <v>12</v>
      </c>
      <c r="B3" s="4"/>
      <c r="C3" s="11" t="s">
        <v>13</v>
      </c>
      <c r="D3" s="13" t="s">
        <v>14</v>
      </c>
      <c r="E3" s="14" t="s">
        <v>15</v>
      </c>
      <c r="F3" s="5" t="s">
        <v>16</v>
      </c>
      <c r="G3" s="11"/>
      <c r="H3" s="15" t="s">
        <v>17</v>
      </c>
      <c r="I3" s="50">
        <v>8</v>
      </c>
    </row>
    <row r="4" ht="18" customHeight="1" spans="1:9">
      <c r="A4" s="10" t="s">
        <v>18</v>
      </c>
      <c r="B4" s="4"/>
      <c r="C4" s="11" t="s">
        <v>15</v>
      </c>
      <c r="D4" s="13" t="s">
        <v>19</v>
      </c>
      <c r="E4" s="11" t="s">
        <v>20</v>
      </c>
      <c r="F4" s="5" t="s">
        <v>21</v>
      </c>
      <c r="G4" s="16" t="s">
        <v>22</v>
      </c>
      <c r="H4" s="6" t="s">
        <v>23</v>
      </c>
      <c r="I4" s="51">
        <v>2</v>
      </c>
    </row>
    <row r="5" ht="18" customHeight="1" spans="1:9">
      <c r="A5" s="17" t="s">
        <v>24</v>
      </c>
      <c r="B5" s="4"/>
      <c r="C5" s="17"/>
      <c r="D5" s="18"/>
      <c r="E5" s="18"/>
      <c r="F5" s="18"/>
      <c r="G5" s="4"/>
      <c r="H5" s="19" t="s">
        <v>25</v>
      </c>
      <c r="I5" s="52">
        <v>13</v>
      </c>
    </row>
    <row r="6" ht="18" customHeight="1" spans="1:9">
      <c r="A6" s="20" t="s">
        <v>26</v>
      </c>
      <c r="B6" s="21" t="s">
        <v>27</v>
      </c>
      <c r="C6" s="21" t="s">
        <v>28</v>
      </c>
      <c r="D6" s="21" t="s">
        <v>29</v>
      </c>
      <c r="E6" s="21" t="s">
        <v>30</v>
      </c>
      <c r="F6" s="21" t="s">
        <v>31</v>
      </c>
      <c r="G6" s="21" t="s">
        <v>32</v>
      </c>
      <c r="H6" s="21" t="s">
        <v>33</v>
      </c>
      <c r="I6" s="21" t="s">
        <v>34</v>
      </c>
    </row>
    <row r="7" s="1" customFormat="1" ht="45" customHeight="1" spans="1:9">
      <c r="A7" s="22" t="s">
        <v>35</v>
      </c>
      <c r="B7" s="23" t="s">
        <v>36</v>
      </c>
      <c r="C7" s="24" t="s">
        <v>37</v>
      </c>
      <c r="D7" s="23" t="s">
        <v>38</v>
      </c>
      <c r="E7" s="25" t="s">
        <v>39</v>
      </c>
      <c r="F7" s="23" t="s">
        <v>40</v>
      </c>
      <c r="G7" s="25" t="s">
        <v>41</v>
      </c>
      <c r="H7" s="26" t="s">
        <v>11</v>
      </c>
      <c r="I7" s="53" t="s">
        <v>135</v>
      </c>
    </row>
    <row r="8" ht="60.6" customHeight="1" spans="1:9">
      <c r="A8" s="22" t="s">
        <v>43</v>
      </c>
      <c r="B8" s="27" t="s">
        <v>44</v>
      </c>
      <c r="C8" s="27"/>
      <c r="D8" s="28" t="s">
        <v>45</v>
      </c>
      <c r="E8" s="29" t="s">
        <v>46</v>
      </c>
      <c r="F8" s="27" t="s">
        <v>47</v>
      </c>
      <c r="G8" s="29" t="s">
        <v>48</v>
      </c>
      <c r="H8" s="30" t="s">
        <v>11</v>
      </c>
      <c r="I8" s="54" t="s">
        <v>136</v>
      </c>
    </row>
    <row r="9" ht="62" customHeight="1" spans="1:9">
      <c r="A9" s="22" t="s">
        <v>50</v>
      </c>
      <c r="B9" s="27" t="s">
        <v>51</v>
      </c>
      <c r="C9" s="27"/>
      <c r="D9" s="31" t="s">
        <v>52</v>
      </c>
      <c r="E9" s="29" t="s">
        <v>53</v>
      </c>
      <c r="F9" s="27" t="s">
        <v>54</v>
      </c>
      <c r="G9" s="29" t="s">
        <v>55</v>
      </c>
      <c r="H9" s="30" t="s">
        <v>17</v>
      </c>
      <c r="I9" s="55" t="s">
        <v>137</v>
      </c>
    </row>
    <row r="10" ht="69" spans="1:9">
      <c r="A10" s="22" t="s">
        <v>57</v>
      </c>
      <c r="B10" s="27" t="s">
        <v>58</v>
      </c>
      <c r="C10" s="27"/>
      <c r="D10" s="32" t="s">
        <v>59</v>
      </c>
      <c r="E10" s="27" t="s">
        <v>60</v>
      </c>
      <c r="F10" s="27" t="s">
        <v>61</v>
      </c>
      <c r="G10" s="27" t="s">
        <v>62</v>
      </c>
      <c r="H10" s="58" t="s">
        <v>23</v>
      </c>
      <c r="I10" s="55" t="s">
        <v>138</v>
      </c>
    </row>
    <row r="11" ht="52" customHeight="1" spans="1:9">
      <c r="A11" s="35" t="s">
        <v>64</v>
      </c>
      <c r="B11" s="27" t="s">
        <v>65</v>
      </c>
      <c r="C11" s="27"/>
      <c r="D11" s="59" t="s">
        <v>66</v>
      </c>
      <c r="E11" s="27" t="s">
        <v>67</v>
      </c>
      <c r="F11" s="27" t="s">
        <v>68</v>
      </c>
      <c r="G11" s="27" t="s">
        <v>69</v>
      </c>
      <c r="H11" s="36" t="s">
        <v>17</v>
      </c>
      <c r="I11" s="55" t="s">
        <v>70</v>
      </c>
    </row>
    <row r="12" ht="69" spans="1:9">
      <c r="A12" s="22" t="s">
        <v>71</v>
      </c>
      <c r="B12" s="27" t="s">
        <v>72</v>
      </c>
      <c r="C12" s="27"/>
      <c r="D12" s="34" t="s">
        <v>73</v>
      </c>
      <c r="E12" s="29" t="s">
        <v>74</v>
      </c>
      <c r="F12" s="27" t="s">
        <v>75</v>
      </c>
      <c r="G12" s="29" t="s">
        <v>69</v>
      </c>
      <c r="H12" s="30" t="s">
        <v>17</v>
      </c>
      <c r="I12" s="54" t="s">
        <v>139</v>
      </c>
    </row>
    <row r="13" ht="72" customHeight="1" spans="1:9">
      <c r="A13" s="35" t="s">
        <v>76</v>
      </c>
      <c r="B13" s="27" t="s">
        <v>77</v>
      </c>
      <c r="C13" s="27"/>
      <c r="D13" s="34" t="s">
        <v>78</v>
      </c>
      <c r="E13" s="27" t="s">
        <v>74</v>
      </c>
      <c r="F13" s="27" t="s">
        <v>79</v>
      </c>
      <c r="G13" s="29" t="s">
        <v>69</v>
      </c>
      <c r="H13" s="36" t="s">
        <v>17</v>
      </c>
      <c r="I13" s="54" t="s">
        <v>80</v>
      </c>
    </row>
    <row r="14" ht="71" customHeight="1" spans="1:9">
      <c r="A14" s="35" t="s">
        <v>81</v>
      </c>
      <c r="B14" s="27" t="s">
        <v>82</v>
      </c>
      <c r="C14" s="27"/>
      <c r="D14" s="34" t="s">
        <v>83</v>
      </c>
      <c r="E14" s="27" t="s">
        <v>84</v>
      </c>
      <c r="F14" s="27" t="s">
        <v>85</v>
      </c>
      <c r="G14" s="29" t="s">
        <v>69</v>
      </c>
      <c r="H14" s="36" t="s">
        <v>17</v>
      </c>
      <c r="I14" s="56" t="s">
        <v>86</v>
      </c>
    </row>
    <row r="15" ht="70" customHeight="1" spans="1:9">
      <c r="A15" s="37" t="s">
        <v>87</v>
      </c>
      <c r="B15" s="29" t="s">
        <v>94</v>
      </c>
      <c r="C15" s="29"/>
      <c r="D15" s="38" t="s">
        <v>95</v>
      </c>
      <c r="E15" s="27" t="s">
        <v>96</v>
      </c>
      <c r="F15" s="29" t="s">
        <v>97</v>
      </c>
      <c r="G15" s="29" t="s">
        <v>98</v>
      </c>
      <c r="H15" s="39" t="s">
        <v>11</v>
      </c>
      <c r="I15" s="57" t="s">
        <v>140</v>
      </c>
    </row>
    <row r="16" ht="70" customHeight="1" spans="1:9">
      <c r="A16" s="22" t="s">
        <v>93</v>
      </c>
      <c r="B16" s="29" t="s">
        <v>101</v>
      </c>
      <c r="C16" s="27"/>
      <c r="D16" s="34" t="s">
        <v>102</v>
      </c>
      <c r="E16" s="27" t="s">
        <v>103</v>
      </c>
      <c r="F16" s="29" t="s">
        <v>104</v>
      </c>
      <c r="G16" s="29" t="s">
        <v>105</v>
      </c>
      <c r="H16" s="36" t="s">
        <v>17</v>
      </c>
      <c r="I16" s="57" t="s">
        <v>141</v>
      </c>
    </row>
    <row r="17" ht="50" customHeight="1" spans="1:9">
      <c r="A17" s="2" t="s">
        <v>100</v>
      </c>
      <c r="B17" s="27" t="s">
        <v>108</v>
      </c>
      <c r="C17" s="40"/>
      <c r="D17" s="41" t="s">
        <v>109</v>
      </c>
      <c r="E17" s="29" t="s">
        <v>110</v>
      </c>
      <c r="F17" s="27" t="s">
        <v>111</v>
      </c>
      <c r="G17" s="29" t="s">
        <v>112</v>
      </c>
      <c r="H17" s="30" t="s">
        <v>17</v>
      </c>
      <c r="I17" s="57" t="s">
        <v>113</v>
      </c>
    </row>
    <row r="18" ht="72" customHeight="1" spans="1:9">
      <c r="A18" s="22" t="s">
        <v>107</v>
      </c>
      <c r="B18" s="29" t="s">
        <v>115</v>
      </c>
      <c r="C18" s="29"/>
      <c r="D18" s="38" t="s">
        <v>116</v>
      </c>
      <c r="E18" s="27" t="s">
        <v>117</v>
      </c>
      <c r="F18" s="29" t="s">
        <v>118</v>
      </c>
      <c r="G18" s="29" t="s">
        <v>119</v>
      </c>
      <c r="H18" s="60" t="s">
        <v>17</v>
      </c>
      <c r="I18" s="56" t="s">
        <v>142</v>
      </c>
    </row>
    <row r="19" ht="69" customHeight="1" spans="1:9">
      <c r="A19" s="22" t="s">
        <v>114</v>
      </c>
      <c r="B19" s="27" t="s">
        <v>129</v>
      </c>
      <c r="D19" s="41" t="s">
        <v>130</v>
      </c>
      <c r="E19" s="29" t="s">
        <v>131</v>
      </c>
      <c r="F19" s="27" t="s">
        <v>132</v>
      </c>
      <c r="G19" s="29" t="s">
        <v>133</v>
      </c>
      <c r="H19" s="30" t="s">
        <v>23</v>
      </c>
      <c r="I19" s="56" t="s">
        <v>143</v>
      </c>
    </row>
    <row r="20" spans="1:9">
      <c r="A20" s="37"/>
      <c r="B20" s="29"/>
      <c r="C20" s="40"/>
      <c r="D20" s="38"/>
      <c r="E20" s="27"/>
      <c r="F20" s="29"/>
      <c r="G20" s="29"/>
      <c r="H20" s="29"/>
      <c r="I20" s="47"/>
    </row>
    <row r="21" ht="13.8" spans="1:9">
      <c r="A21" s="22"/>
      <c r="B21" s="27"/>
      <c r="C21" s="27"/>
      <c r="D21" s="38"/>
      <c r="E21" s="27"/>
      <c r="F21" s="27"/>
      <c r="G21" s="29"/>
      <c r="H21" s="29"/>
      <c r="I21" s="45"/>
    </row>
    <row r="22" ht="13.8" spans="1:9">
      <c r="A22" s="22"/>
      <c r="B22" s="27"/>
      <c r="C22" s="40"/>
      <c r="D22" s="41"/>
      <c r="E22" s="29"/>
      <c r="F22" s="27"/>
      <c r="G22" s="29"/>
      <c r="H22" s="30"/>
      <c r="I22" s="45"/>
    </row>
    <row r="23" ht="13.8" spans="1:9">
      <c r="A23" s="37"/>
      <c r="B23" s="29"/>
      <c r="C23" s="29"/>
      <c r="D23" s="38"/>
      <c r="E23" s="27"/>
      <c r="F23" s="29"/>
      <c r="G23" s="29"/>
      <c r="H23" s="29"/>
      <c r="I23" s="45"/>
    </row>
    <row r="24" ht="13.8" spans="1:9">
      <c r="A24" s="22"/>
      <c r="B24" s="27"/>
      <c r="C24" s="38"/>
      <c r="D24" s="27"/>
      <c r="E24" s="27"/>
      <c r="F24" s="29"/>
      <c r="G24" s="29"/>
      <c r="H24" s="45"/>
      <c r="I24" s="45"/>
    </row>
    <row r="25" ht="13.8" spans="1:9">
      <c r="A25" s="22"/>
      <c r="B25" s="27"/>
      <c r="C25" s="46"/>
      <c r="D25" s="29"/>
      <c r="E25" s="27"/>
      <c r="F25" s="29"/>
      <c r="G25" s="30"/>
      <c r="H25" s="47"/>
      <c r="I25" s="45"/>
    </row>
    <row r="26" ht="13.8" spans="1:9">
      <c r="A26" s="37"/>
      <c r="B26" s="29"/>
      <c r="C26" s="38"/>
      <c r="D26" s="27"/>
      <c r="E26" s="29"/>
      <c r="F26" s="29"/>
      <c r="G26" s="29"/>
      <c r="H26" s="45"/>
      <c r="I26" s="45"/>
    </row>
    <row r="27" ht="13.8" spans="1:9">
      <c r="A27" s="22"/>
      <c r="B27" s="27"/>
      <c r="C27" s="38"/>
      <c r="D27" s="27"/>
      <c r="E27" s="27"/>
      <c r="F27" s="29"/>
      <c r="G27" s="29"/>
      <c r="H27" s="45"/>
      <c r="I27" s="45"/>
    </row>
    <row r="28" ht="13.8" spans="1:9">
      <c r="A28" s="22"/>
      <c r="B28" s="27"/>
      <c r="C28" s="46"/>
      <c r="D28" s="29"/>
      <c r="E28" s="27"/>
      <c r="F28" s="29"/>
      <c r="G28" s="30"/>
      <c r="H28" s="47"/>
      <c r="I28" s="45"/>
    </row>
    <row r="29" ht="13.8" spans="1:9">
      <c r="A29" s="37"/>
      <c r="B29" s="29"/>
      <c r="C29" s="38"/>
      <c r="D29" s="27"/>
      <c r="E29" s="29"/>
      <c r="F29" s="29"/>
      <c r="G29" s="29"/>
      <c r="H29" s="45"/>
      <c r="I29" s="45"/>
    </row>
    <row r="30" ht="13.8" spans="1:9">
      <c r="A30" s="22"/>
      <c r="B30" s="27"/>
      <c r="C30" s="38"/>
      <c r="D30" s="27"/>
      <c r="E30" s="27"/>
      <c r="F30" s="29"/>
      <c r="G30" s="29"/>
      <c r="H30" s="45"/>
      <c r="I30" s="45"/>
    </row>
    <row r="31" ht="13.8" spans="1:9">
      <c r="A31" s="22"/>
      <c r="B31" s="27"/>
      <c r="C31" s="48"/>
      <c r="D31" s="29"/>
      <c r="E31" s="27"/>
      <c r="F31" s="29"/>
      <c r="G31" s="30"/>
      <c r="H31" s="47"/>
      <c r="I31" s="45"/>
    </row>
    <row r="32" ht="13.8" spans="1:9">
      <c r="A32" s="37"/>
      <c r="B32" s="29"/>
      <c r="C32" s="38"/>
      <c r="D32" s="27"/>
      <c r="E32" s="29"/>
      <c r="F32" s="29"/>
      <c r="G32" s="29"/>
      <c r="H32" s="45"/>
      <c r="I32" s="45"/>
    </row>
    <row r="33" ht="13.8" spans="1:9">
      <c r="A33" s="22"/>
      <c r="B33" s="27"/>
      <c r="C33" s="38"/>
      <c r="D33" s="27"/>
      <c r="E33" s="27"/>
      <c r="F33" s="29"/>
      <c r="G33" s="29"/>
      <c r="H33" s="45"/>
      <c r="I33" s="45"/>
    </row>
    <row r="34" ht="13.8" spans="1:9">
      <c r="A34" s="22"/>
      <c r="B34" s="27"/>
      <c r="C34" s="48"/>
      <c r="D34" s="29"/>
      <c r="E34" s="27"/>
      <c r="F34" s="29"/>
      <c r="G34" s="30"/>
      <c r="H34" s="47"/>
      <c r="I34" s="45"/>
    </row>
    <row r="35" ht="15.75" customHeight="1" spans="1:9">
      <c r="A35" s="37"/>
      <c r="B35" s="29"/>
      <c r="C35" s="38"/>
      <c r="D35" s="27"/>
      <c r="E35" s="29"/>
      <c r="F35" s="29"/>
      <c r="G35" s="29"/>
      <c r="H35" s="45"/>
      <c r="I35" s="45"/>
    </row>
    <row r="36" ht="30.75" customHeight="1" spans="1:9">
      <c r="A36" s="22"/>
      <c r="B36" s="27"/>
      <c r="C36" s="38"/>
      <c r="D36" s="27"/>
      <c r="E36" s="27"/>
      <c r="F36" s="29"/>
      <c r="G36" s="29"/>
      <c r="H36" s="45"/>
      <c r="I36" s="45"/>
    </row>
    <row r="37" ht="15.75" customHeight="1" spans="1:9">
      <c r="A37" s="22"/>
      <c r="B37" s="27"/>
      <c r="C37" s="48"/>
      <c r="D37" s="29"/>
      <c r="E37" s="27"/>
      <c r="F37" s="29"/>
      <c r="G37" s="30"/>
      <c r="H37" s="47"/>
      <c r="I37" s="45"/>
    </row>
    <row r="38" ht="15.75" customHeight="1" spans="1:9">
      <c r="A38" s="37"/>
      <c r="B38" s="29"/>
      <c r="C38" s="38"/>
      <c r="D38" s="27"/>
      <c r="E38" s="29"/>
      <c r="F38" s="29"/>
      <c r="G38" s="29"/>
      <c r="H38" s="45"/>
      <c r="I38" s="45"/>
    </row>
    <row r="39" ht="30.75" customHeight="1" spans="1:9">
      <c r="A39" s="22"/>
      <c r="B39" s="27"/>
      <c r="C39" s="38"/>
      <c r="D39" s="27"/>
      <c r="E39" s="27"/>
      <c r="F39" s="29"/>
      <c r="G39" s="29"/>
      <c r="H39" s="45"/>
      <c r="I39" s="45"/>
    </row>
    <row r="40" ht="15.75" customHeight="1" spans="1:9">
      <c r="A40" s="22"/>
      <c r="B40" s="27"/>
      <c r="C40" s="46"/>
      <c r="D40" s="29"/>
      <c r="E40" s="27"/>
      <c r="F40" s="29"/>
      <c r="G40" s="30"/>
      <c r="H40" s="47"/>
      <c r="I40" s="45"/>
    </row>
    <row r="41" ht="15.75" customHeight="1" spans="1:9">
      <c r="A41" s="37"/>
      <c r="B41" s="29"/>
      <c r="C41" s="43"/>
      <c r="D41" s="27"/>
      <c r="E41" s="29"/>
      <c r="F41" s="29"/>
      <c r="G41" s="29"/>
      <c r="H41" s="45"/>
      <c r="I41" s="45"/>
    </row>
    <row r="42" ht="31.5" customHeight="1" spans="1:9">
      <c r="A42" s="22"/>
      <c r="B42" s="27"/>
      <c r="C42" s="38"/>
      <c r="D42" s="27"/>
      <c r="E42" s="27"/>
      <c r="F42" s="29"/>
      <c r="G42" s="29"/>
      <c r="H42" s="45"/>
      <c r="I42" s="45"/>
    </row>
    <row r="43" ht="15.75" customHeight="1" spans="1:9">
      <c r="A43" s="22"/>
      <c r="B43" s="27"/>
      <c r="C43" s="48"/>
      <c r="D43" s="29"/>
      <c r="E43" s="27"/>
      <c r="F43" s="29"/>
      <c r="G43" s="30"/>
      <c r="H43" s="47"/>
      <c r="I43" s="45"/>
    </row>
    <row r="44" ht="15.75" customHeight="1" spans="1:9">
      <c r="A44" s="37"/>
      <c r="B44" s="29"/>
      <c r="C44" s="38"/>
      <c r="D44" s="27"/>
      <c r="E44" s="29"/>
      <c r="F44" s="29"/>
      <c r="G44" s="29"/>
      <c r="H44" s="45"/>
      <c r="I44" s="45"/>
    </row>
    <row r="45" ht="37.5" customHeight="1" spans="1:9">
      <c r="A45" s="22"/>
      <c r="B45" s="27"/>
      <c r="C45" s="38"/>
      <c r="D45" s="27"/>
      <c r="E45" s="27"/>
      <c r="F45" s="29"/>
      <c r="G45" s="29"/>
      <c r="H45" s="45"/>
      <c r="I45" s="45"/>
    </row>
    <row r="46" ht="15.75" customHeight="1" spans="1:9">
      <c r="A46" s="22"/>
      <c r="B46" s="27"/>
      <c r="C46" s="48"/>
      <c r="D46" s="29"/>
      <c r="E46" s="27"/>
      <c r="F46" s="29"/>
      <c r="G46" s="30"/>
      <c r="H46" s="47"/>
      <c r="I46" s="45"/>
    </row>
    <row r="47" ht="15.75" customHeight="1" spans="1:9">
      <c r="A47" s="37"/>
      <c r="B47" s="29"/>
      <c r="C47" s="38"/>
      <c r="D47" s="27"/>
      <c r="E47" s="29"/>
      <c r="F47" s="29"/>
      <c r="G47" s="29"/>
      <c r="H47" s="45"/>
      <c r="I47" s="45"/>
    </row>
    <row r="48" ht="38.25" customHeight="1" spans="1:9">
      <c r="A48" s="22"/>
      <c r="B48" s="27"/>
      <c r="C48" s="38"/>
      <c r="D48" s="27"/>
      <c r="E48" s="27"/>
      <c r="F48" s="29"/>
      <c r="G48" s="29"/>
      <c r="H48" s="45"/>
      <c r="I48" s="45"/>
    </row>
    <row r="49" ht="30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I2">
    <cfRule type="containsBlanks" dxfId="3" priority="36">
      <formula>LEN(TRIM(I2))=0</formula>
    </cfRule>
    <cfRule type="cellIs" dxfId="2" priority="35" operator="equal">
      <formula>"WARNING"</formula>
    </cfRule>
    <cfRule type="cellIs" dxfId="1" priority="34" operator="equal">
      <formula>"PASS"</formula>
    </cfRule>
    <cfRule type="cellIs" dxfId="0" priority="33" operator="equal">
      <formula>"FAIL"</formula>
    </cfRule>
  </conditionalFormatting>
  <conditionalFormatting sqref="I3">
    <cfRule type="containsBlanks" dxfId="3" priority="32">
      <formula>LEN(TRIM(I3))=0</formula>
    </cfRule>
    <cfRule type="cellIs" dxfId="2" priority="31" operator="equal">
      <formula>"WARNING"</formula>
    </cfRule>
    <cfRule type="cellIs" dxfId="1" priority="30" operator="equal">
      <formula>"PASS"</formula>
    </cfRule>
    <cfRule type="cellIs" dxfId="0" priority="29" operator="equal">
      <formula>"FAIL"</formula>
    </cfRule>
  </conditionalFormatting>
  <conditionalFormatting sqref="H7">
    <cfRule type="containsBlanks" dxfId="3" priority="8">
      <formula>LEN(TRIM(H7))=0</formula>
    </cfRule>
    <cfRule type="cellIs" dxfId="2" priority="7" operator="equal">
      <formula>"WARNING"</formula>
    </cfRule>
    <cfRule type="cellIs" dxfId="1" priority="6" operator="equal">
      <formula>"PASS"</formula>
    </cfRule>
    <cfRule type="cellIs" dxfId="0" priority="5" operator="equal">
      <formula>"FAIL"</formula>
    </cfRule>
  </conditionalFormatting>
  <conditionalFormatting sqref="H8">
    <cfRule type="containsBlanks" dxfId="3" priority="28">
      <formula>LEN(TRIM(H8))=0</formula>
    </cfRule>
    <cfRule type="cellIs" dxfId="2" priority="27" operator="equal">
      <formula>"WARNING"</formula>
    </cfRule>
    <cfRule type="cellIs" dxfId="1" priority="26" operator="equal">
      <formula>"PASS"</formula>
    </cfRule>
    <cfRule type="cellIs" dxfId="0" priority="25" operator="equal">
      <formula>"FAIL"</formula>
    </cfRule>
  </conditionalFormatting>
  <conditionalFormatting sqref="H10">
    <cfRule type="containsBlanks" dxfId="3" priority="4">
      <formula>LEN(TRIM(H10))=0</formula>
    </cfRule>
    <cfRule type="cellIs" dxfId="2" priority="3" operator="equal">
      <formula>"WARNING"</formula>
    </cfRule>
    <cfRule type="cellIs" dxfId="1" priority="2" operator="equal">
      <formula>"PASS"</formula>
    </cfRule>
    <cfRule type="cellIs" dxfId="0" priority="1" operator="equal">
      <formula>"FAIL"</formula>
    </cfRule>
  </conditionalFormatting>
  <conditionalFormatting sqref="H19">
    <cfRule type="cellIs" dxfId="0" priority="21" operator="equal">
      <formula>"FAIL"</formula>
    </cfRule>
    <cfRule type="cellIs" dxfId="1" priority="22" operator="equal">
      <formula>"PASS"</formula>
    </cfRule>
    <cfRule type="cellIs" dxfId="2" priority="23" operator="equal">
      <formula>"WARNING"</formula>
    </cfRule>
    <cfRule type="containsBlanks" dxfId="3" priority="24">
      <formula>LEN(TRIM(H19))=0</formula>
    </cfRule>
  </conditionalFormatting>
  <conditionalFormatting sqref="G25">
    <cfRule type="cellIs" dxfId="0" priority="53" operator="equal">
      <formula>"FAIL"</formula>
    </cfRule>
    <cfRule type="cellIs" dxfId="1" priority="54" operator="equal">
      <formula>"PASS"</formula>
    </cfRule>
    <cfRule type="cellIs" dxfId="2" priority="55" operator="equal">
      <formula>"WARNING"</formula>
    </cfRule>
    <cfRule type="containsBlanks" dxfId="3" priority="56">
      <formula>LEN(TRIM(G25))=0</formula>
    </cfRule>
  </conditionalFormatting>
  <conditionalFormatting sqref="G28">
    <cfRule type="cellIs" dxfId="0" priority="49" operator="equal">
      <formula>"FAIL"</formula>
    </cfRule>
    <cfRule type="cellIs" dxfId="1" priority="50" operator="equal">
      <formula>"PASS"</formula>
    </cfRule>
    <cfRule type="cellIs" dxfId="2" priority="51" operator="equal">
      <formula>"WARNING"</formula>
    </cfRule>
    <cfRule type="containsBlanks" dxfId="3" priority="52">
      <formula>LEN(TRIM(G28))=0</formula>
    </cfRule>
  </conditionalFormatting>
  <conditionalFormatting sqref="G31">
    <cfRule type="cellIs" dxfId="0" priority="17" operator="equal">
      <formula>"FAIL"</formula>
    </cfRule>
    <cfRule type="cellIs" dxfId="1" priority="18" operator="equal">
      <formula>"PASS"</formula>
    </cfRule>
    <cfRule type="cellIs" dxfId="2" priority="19" operator="equal">
      <formula>"WARNING"</formula>
    </cfRule>
    <cfRule type="containsBlanks" dxfId="3" priority="20">
      <formula>LEN(TRIM(G31))=0</formula>
    </cfRule>
  </conditionalFormatting>
  <conditionalFormatting sqref="G34">
    <cfRule type="cellIs" dxfId="0" priority="45" operator="equal">
      <formula>"FAIL"</formula>
    </cfRule>
    <cfRule type="cellIs" dxfId="1" priority="46" operator="equal">
      <formula>"PASS"</formula>
    </cfRule>
    <cfRule type="cellIs" dxfId="2" priority="47" operator="equal">
      <formula>"WARNING"</formula>
    </cfRule>
    <cfRule type="containsBlanks" dxfId="3" priority="48">
      <formula>LEN(TRIM(G34))=0</formula>
    </cfRule>
  </conditionalFormatting>
  <conditionalFormatting sqref="G37">
    <cfRule type="cellIs" dxfId="0" priority="41" operator="equal">
      <formula>"FAIL"</formula>
    </cfRule>
    <cfRule type="cellIs" dxfId="1" priority="42" operator="equal">
      <formula>"PASS"</formula>
    </cfRule>
    <cfRule type="cellIs" dxfId="2" priority="43" operator="equal">
      <formula>"WARNING"</formula>
    </cfRule>
    <cfRule type="containsBlanks" dxfId="3" priority="44">
      <formula>LEN(TRIM(G37))=0</formula>
    </cfRule>
  </conditionalFormatting>
  <conditionalFormatting sqref="G40">
    <cfRule type="cellIs" dxfId="0" priority="37" operator="equal">
      <formula>"FAIL"</formula>
    </cfRule>
    <cfRule type="cellIs" dxfId="1" priority="38" operator="equal">
      <formula>"PASS"</formula>
    </cfRule>
    <cfRule type="cellIs" dxfId="2" priority="39" operator="equal">
      <formula>"WARNING"</formula>
    </cfRule>
    <cfRule type="containsBlanks" dxfId="3" priority="40">
      <formula>LEN(TRIM(G40))=0</formula>
    </cfRule>
  </conditionalFormatting>
  <conditionalFormatting sqref="G43">
    <cfRule type="cellIs" dxfId="0" priority="13" operator="equal">
      <formula>"FAIL"</formula>
    </cfRule>
    <cfRule type="cellIs" dxfId="1" priority="14" operator="equal">
      <formula>"PASS"</formula>
    </cfRule>
    <cfRule type="cellIs" dxfId="2" priority="15" operator="equal">
      <formula>"WARNING"</formula>
    </cfRule>
    <cfRule type="containsBlanks" dxfId="3" priority="16">
      <formula>LEN(TRIM(G43))=0</formula>
    </cfRule>
  </conditionalFormatting>
  <conditionalFormatting sqref="G46">
    <cfRule type="cellIs" dxfId="0" priority="9" operator="equal">
      <formula>"FAIL"</formula>
    </cfRule>
    <cfRule type="cellIs" dxfId="1" priority="10" operator="equal">
      <formula>"PASS"</formula>
    </cfRule>
    <cfRule type="cellIs" dxfId="2" priority="11" operator="equal">
      <formula>"WARNING"</formula>
    </cfRule>
    <cfRule type="containsBlanks" dxfId="3" priority="12">
      <formula>LEN(TRIM(G46))=0</formula>
    </cfRule>
  </conditionalFormatting>
  <conditionalFormatting sqref="H12 H9 H22 H17">
    <cfRule type="cellIs" dxfId="0" priority="57" operator="equal">
      <formula>"FAIL"</formula>
    </cfRule>
    <cfRule type="cellIs" dxfId="1" priority="58" operator="equal">
      <formula>"PASS"</formula>
    </cfRule>
    <cfRule type="cellIs" dxfId="2" priority="59" operator="equal">
      <formula>"WARNING"</formula>
    </cfRule>
    <cfRule type="containsBlanks" dxfId="3" priority="60">
      <formula>LEN(TRIM(H9))=0</formula>
    </cfRule>
  </conditionalFormatting>
  <dataValidations count="1">
    <dataValidation type="list" allowBlank="1" showInputMessage="1" showErrorMessage="1" prompt="Click and enter a value from the list of items" sqref="H12 H17 H19 H22 G25 G28 G31 G34 G37 G40 G43 G46 H7:H9">
      <formula1>"PASS,FAIL,WARNING"</formula1>
    </dataValidation>
  </dataValidations>
  <hyperlinks>
    <hyperlink ref="I7" r:id="rId1" display="Show Url Work MOBILE"/>
    <hyperlink ref="I9" r:id="rId2" display="Showing Logo&amp;Manu_Mobile"/>
    <hyperlink ref="I10" r:id="rId3" display="Show Content&amp;Btn_Mobile"/>
    <hyperlink ref="I11" r:id="rId4" display="Body Content Empty"/>
    <hyperlink ref="I12" r:id="rId5" display="Body Content Empty_Mobile"/>
    <hyperlink ref="I13" r:id="rId6" display="Learn More Doctor"/>
    <hyperlink ref="I14" r:id="rId7" display="Learn Kids,teens,Adults"/>
    <hyperlink ref="I15" r:id="rId8" display="Showing In Appoinment_Mobile"/>
    <hyperlink ref="I16" r:id="rId9" display="Don't Show Reting_Mobile"/>
    <hyperlink ref="I17" r:id="rId10" display="Showing Google Location"/>
    <hyperlink ref="I18" r:id="rId5" display="Shows Quick Links&amp;logo_Mobile"/>
    <hyperlink ref="I19" r:id="rId11" display="Submit Full Regestration_Mobile"/>
    <hyperlink ref="I8" r:id="rId2" display="Views Contracts_Mobile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9"/>
  <sheetViews>
    <sheetView showGridLines="0" zoomScale="85" zoomScaleNormal="85" topLeftCell="C1" workbookViewId="0">
      <pane ySplit="6" topLeftCell="A7" activePane="bottomLeft" state="frozen"/>
      <selection/>
      <selection pane="bottomLeft" activeCell="J11" sqref="J11"/>
    </sheetView>
  </sheetViews>
  <sheetFormatPr defaultColWidth="14.4444444444444" defaultRowHeight="15" customHeight="1"/>
  <cols>
    <col min="1" max="1" width="21.8888888888889" style="2" customWidth="1"/>
    <col min="2" max="2" width="18.1111111111111" style="2" customWidth="1"/>
    <col min="3" max="3" width="13.2222222222222" style="2" customWidth="1"/>
    <col min="4" max="4" width="63.1296296296296" style="2" customWidth="1"/>
    <col min="5" max="5" width="43.9166666666667" style="2" customWidth="1"/>
    <col min="6" max="6" width="33.462962962963" style="2" customWidth="1"/>
    <col min="7" max="7" width="30" style="2" customWidth="1"/>
    <col min="8" max="8" width="13.6666666666667" style="2" customWidth="1"/>
    <col min="9" max="9" width="25" style="2" customWidth="1"/>
    <col min="10" max="10" width="17.3333333333333" style="2" customWidth="1"/>
    <col min="11" max="16384" width="14.4444444444444" style="2"/>
  </cols>
  <sheetData>
    <row r="1" ht="18" customHeight="1" spans="1:9">
      <c r="A1" s="3" t="s">
        <v>0</v>
      </c>
      <c r="B1" s="4"/>
      <c r="C1" s="5" t="s">
        <v>1</v>
      </c>
      <c r="D1" s="6" t="s">
        <v>2</v>
      </c>
      <c r="E1" s="7" t="s">
        <v>3</v>
      </c>
      <c r="F1" s="8" t="s">
        <v>4</v>
      </c>
      <c r="G1" s="7" t="s">
        <v>5</v>
      </c>
      <c r="H1" s="9" t="s">
        <v>6</v>
      </c>
      <c r="I1" s="4"/>
    </row>
    <row r="2" ht="13.8" spans="1:9">
      <c r="A2" s="10" t="s">
        <v>7</v>
      </c>
      <c r="B2" s="4"/>
      <c r="C2" s="11" t="s">
        <v>8</v>
      </c>
      <c r="D2" s="6" t="s">
        <v>9</v>
      </c>
      <c r="E2" s="7" t="s">
        <v>5</v>
      </c>
      <c r="F2" s="12" t="s">
        <v>10</v>
      </c>
      <c r="G2" s="7" t="s">
        <v>5</v>
      </c>
      <c r="H2" s="6" t="s">
        <v>11</v>
      </c>
      <c r="I2" s="49">
        <v>4</v>
      </c>
    </row>
    <row r="3" ht="18" customHeight="1" spans="1:9">
      <c r="A3" s="10" t="s">
        <v>12</v>
      </c>
      <c r="B3" s="4"/>
      <c r="C3" s="11" t="s">
        <v>13</v>
      </c>
      <c r="D3" s="13" t="s">
        <v>14</v>
      </c>
      <c r="E3" s="14" t="s">
        <v>15</v>
      </c>
      <c r="F3" s="5" t="s">
        <v>16</v>
      </c>
      <c r="G3" s="11"/>
      <c r="H3" s="15" t="s">
        <v>17</v>
      </c>
      <c r="I3" s="50">
        <v>6</v>
      </c>
    </row>
    <row r="4" ht="18" customHeight="1" spans="1:9">
      <c r="A4" s="10" t="s">
        <v>18</v>
      </c>
      <c r="B4" s="4"/>
      <c r="C4" s="11" t="s">
        <v>15</v>
      </c>
      <c r="D4" s="13" t="s">
        <v>19</v>
      </c>
      <c r="E4" s="11" t="s">
        <v>20</v>
      </c>
      <c r="F4" s="5" t="s">
        <v>21</v>
      </c>
      <c r="G4" s="16" t="s">
        <v>22</v>
      </c>
      <c r="H4" s="6" t="s">
        <v>23</v>
      </c>
      <c r="I4" s="51">
        <v>2</v>
      </c>
    </row>
    <row r="5" ht="18" customHeight="1" spans="1:9">
      <c r="A5" s="17" t="s">
        <v>24</v>
      </c>
      <c r="B5" s="4"/>
      <c r="C5" s="17"/>
      <c r="D5" s="18"/>
      <c r="E5" s="18"/>
      <c r="F5" s="18"/>
      <c r="G5" s="4"/>
      <c r="H5" s="19" t="s">
        <v>25</v>
      </c>
      <c r="I5" s="52">
        <v>12</v>
      </c>
    </row>
    <row r="6" ht="18" customHeight="1" spans="1:9">
      <c r="A6" s="20" t="s">
        <v>26</v>
      </c>
      <c r="B6" s="21" t="s">
        <v>27</v>
      </c>
      <c r="C6" s="21" t="s">
        <v>28</v>
      </c>
      <c r="D6" s="21" t="s">
        <v>29</v>
      </c>
      <c r="E6" s="21" t="s">
        <v>30</v>
      </c>
      <c r="F6" s="21" t="s">
        <v>31</v>
      </c>
      <c r="G6" s="21" t="s">
        <v>32</v>
      </c>
      <c r="H6" s="21" t="s">
        <v>33</v>
      </c>
      <c r="I6" s="21" t="s">
        <v>34</v>
      </c>
    </row>
    <row r="7" s="1" customFormat="1" ht="45" customHeight="1" spans="1:9">
      <c r="A7" s="22" t="s">
        <v>35</v>
      </c>
      <c r="B7" s="23" t="s">
        <v>36</v>
      </c>
      <c r="C7" s="24" t="s">
        <v>37</v>
      </c>
      <c r="D7" s="23" t="s">
        <v>144</v>
      </c>
      <c r="E7" s="25" t="s">
        <v>39</v>
      </c>
      <c r="F7" s="23" t="s">
        <v>40</v>
      </c>
      <c r="G7" s="25" t="s">
        <v>41</v>
      </c>
      <c r="H7" s="26" t="s">
        <v>11</v>
      </c>
      <c r="I7" s="53" t="s">
        <v>145</v>
      </c>
    </row>
    <row r="8" ht="60.6" customHeight="1" spans="1:9">
      <c r="A8" s="22" t="s">
        <v>43</v>
      </c>
      <c r="B8" s="27" t="s">
        <v>146</v>
      </c>
      <c r="C8" s="27"/>
      <c r="D8" s="28" t="s">
        <v>147</v>
      </c>
      <c r="E8" s="29" t="s">
        <v>46</v>
      </c>
      <c r="F8" s="27" t="s">
        <v>47</v>
      </c>
      <c r="G8" s="29" t="s">
        <v>148</v>
      </c>
      <c r="H8" s="30" t="s">
        <v>11</v>
      </c>
      <c r="I8" s="54" t="s">
        <v>149</v>
      </c>
    </row>
    <row r="9" ht="62" customHeight="1" spans="1:9">
      <c r="A9" s="22" t="s">
        <v>50</v>
      </c>
      <c r="B9" s="27" t="s">
        <v>51</v>
      </c>
      <c r="C9" s="27"/>
      <c r="D9" s="31" t="s">
        <v>52</v>
      </c>
      <c r="E9" s="29" t="s">
        <v>53</v>
      </c>
      <c r="F9" s="27" t="s">
        <v>54</v>
      </c>
      <c r="G9" s="29" t="s">
        <v>55</v>
      </c>
      <c r="H9" s="30" t="s">
        <v>17</v>
      </c>
      <c r="I9" s="55" t="s">
        <v>150</v>
      </c>
    </row>
    <row r="10" ht="69" spans="1:9">
      <c r="A10" s="22" t="s">
        <v>57</v>
      </c>
      <c r="B10" s="27" t="s">
        <v>58</v>
      </c>
      <c r="C10" s="27"/>
      <c r="D10" s="32" t="s">
        <v>59</v>
      </c>
      <c r="E10" s="27" t="s">
        <v>60</v>
      </c>
      <c r="F10" s="27" t="s">
        <v>61</v>
      </c>
      <c r="G10" s="27" t="s">
        <v>62</v>
      </c>
      <c r="H10" s="33" t="s">
        <v>23</v>
      </c>
      <c r="I10" s="55" t="s">
        <v>151</v>
      </c>
    </row>
    <row r="11" ht="69" spans="1:9">
      <c r="A11" s="22" t="s">
        <v>64</v>
      </c>
      <c r="B11" s="27" t="s">
        <v>72</v>
      </c>
      <c r="C11" s="27"/>
      <c r="D11" s="34" t="s">
        <v>66</v>
      </c>
      <c r="E11" s="29" t="s">
        <v>74</v>
      </c>
      <c r="F11" s="27" t="s">
        <v>75</v>
      </c>
      <c r="G11" s="29" t="s">
        <v>69</v>
      </c>
      <c r="H11" s="30" t="s">
        <v>17</v>
      </c>
      <c r="I11" s="54" t="s">
        <v>70</v>
      </c>
    </row>
    <row r="12" ht="72" customHeight="1" spans="1:9">
      <c r="A12" s="35" t="s">
        <v>71</v>
      </c>
      <c r="B12" s="27" t="s">
        <v>77</v>
      </c>
      <c r="C12" s="27"/>
      <c r="D12" s="34" t="s">
        <v>78</v>
      </c>
      <c r="E12" s="27" t="s">
        <v>74</v>
      </c>
      <c r="F12" s="27" t="s">
        <v>79</v>
      </c>
      <c r="G12" s="29" t="s">
        <v>69</v>
      </c>
      <c r="H12" s="36" t="s">
        <v>17</v>
      </c>
      <c r="I12" s="54" t="s">
        <v>80</v>
      </c>
    </row>
    <row r="13" ht="71" customHeight="1" spans="1:9">
      <c r="A13" s="35" t="s">
        <v>76</v>
      </c>
      <c r="B13" s="27" t="s">
        <v>82</v>
      </c>
      <c r="C13" s="27"/>
      <c r="D13" s="34" t="s">
        <v>83</v>
      </c>
      <c r="E13" s="27" t="s">
        <v>84</v>
      </c>
      <c r="F13" s="27" t="s">
        <v>85</v>
      </c>
      <c r="G13" s="29" t="s">
        <v>69</v>
      </c>
      <c r="H13" s="36" t="s">
        <v>17</v>
      </c>
      <c r="I13" s="56" t="s">
        <v>86</v>
      </c>
    </row>
    <row r="14" ht="70" customHeight="1" spans="1:9">
      <c r="A14" s="37" t="s">
        <v>81</v>
      </c>
      <c r="B14" s="29" t="s">
        <v>94</v>
      </c>
      <c r="C14" s="29"/>
      <c r="D14" s="38" t="s">
        <v>95</v>
      </c>
      <c r="E14" s="27" t="s">
        <v>96</v>
      </c>
      <c r="F14" s="29" t="s">
        <v>97</v>
      </c>
      <c r="G14" s="29" t="s">
        <v>98</v>
      </c>
      <c r="H14" s="39" t="s">
        <v>11</v>
      </c>
      <c r="I14" s="57" t="s">
        <v>99</v>
      </c>
    </row>
    <row r="15" ht="70" customHeight="1" spans="1:9">
      <c r="A15" s="22" t="s">
        <v>87</v>
      </c>
      <c r="B15" s="29" t="s">
        <v>101</v>
      </c>
      <c r="C15" s="27"/>
      <c r="D15" s="34" t="s">
        <v>102</v>
      </c>
      <c r="E15" s="27" t="s">
        <v>103</v>
      </c>
      <c r="F15" s="29" t="s">
        <v>104</v>
      </c>
      <c r="G15" s="29" t="s">
        <v>105</v>
      </c>
      <c r="H15" s="36" t="s">
        <v>17</v>
      </c>
      <c r="I15" s="57" t="s">
        <v>106</v>
      </c>
    </row>
    <row r="16" ht="50" customHeight="1" spans="1:9">
      <c r="A16" s="2" t="s">
        <v>93</v>
      </c>
      <c r="B16" s="27" t="s">
        <v>108</v>
      </c>
      <c r="C16" s="40"/>
      <c r="D16" s="41" t="s">
        <v>109</v>
      </c>
      <c r="E16" s="29" t="s">
        <v>110</v>
      </c>
      <c r="F16" s="27" t="s">
        <v>111</v>
      </c>
      <c r="G16" s="29" t="s">
        <v>112</v>
      </c>
      <c r="H16" s="30" t="s">
        <v>17</v>
      </c>
      <c r="I16" s="57" t="s">
        <v>152</v>
      </c>
    </row>
    <row r="17" ht="72" customHeight="1" spans="1:9">
      <c r="A17" s="22" t="s">
        <v>100</v>
      </c>
      <c r="B17" s="29" t="s">
        <v>115</v>
      </c>
      <c r="C17" s="29"/>
      <c r="D17" s="38" t="s">
        <v>116</v>
      </c>
      <c r="E17" s="27" t="s">
        <v>117</v>
      </c>
      <c r="F17" s="29" t="s">
        <v>118</v>
      </c>
      <c r="G17" s="29" t="s">
        <v>119</v>
      </c>
      <c r="H17" s="42" t="s">
        <v>23</v>
      </c>
      <c r="I17" s="57" t="s">
        <v>120</v>
      </c>
    </row>
    <row r="18" ht="73" customHeight="1" spans="1:9">
      <c r="A18" s="22" t="s">
        <v>107</v>
      </c>
      <c r="B18" s="29" t="s">
        <v>122</v>
      </c>
      <c r="C18" s="29"/>
      <c r="D18" s="43" t="s">
        <v>123</v>
      </c>
      <c r="E18" s="27" t="s">
        <v>124</v>
      </c>
      <c r="F18" s="29" t="s">
        <v>125</v>
      </c>
      <c r="G18" s="29" t="s">
        <v>126</v>
      </c>
      <c r="H18" s="44" t="s">
        <v>11</v>
      </c>
      <c r="I18" s="57" t="s">
        <v>153</v>
      </c>
    </row>
    <row r="19" spans="1:9">
      <c r="A19" s="37"/>
      <c r="B19" s="29"/>
      <c r="C19" s="40"/>
      <c r="D19" s="38"/>
      <c r="E19" s="27"/>
      <c r="F19" s="29"/>
      <c r="G19" s="29"/>
      <c r="H19" s="29"/>
      <c r="I19" s="47"/>
    </row>
    <row r="20" spans="1:9">
      <c r="A20" s="22"/>
      <c r="B20" s="27"/>
      <c r="C20" s="27"/>
      <c r="D20" s="38"/>
      <c r="E20" s="27"/>
      <c r="F20" s="27"/>
      <c r="G20" s="29"/>
      <c r="H20" s="29"/>
      <c r="I20" s="45"/>
    </row>
    <row r="21" ht="13.8" spans="1:9">
      <c r="A21" s="22"/>
      <c r="B21" s="27"/>
      <c r="C21" s="40"/>
      <c r="D21" s="41"/>
      <c r="E21" s="29"/>
      <c r="F21" s="27"/>
      <c r="G21" s="29"/>
      <c r="H21" s="30"/>
      <c r="I21" s="45"/>
    </row>
    <row r="22" ht="13.8" spans="1:9">
      <c r="A22" s="37"/>
      <c r="B22" s="29"/>
      <c r="C22" s="29"/>
      <c r="D22" s="38"/>
      <c r="E22" s="27"/>
      <c r="F22" s="29"/>
      <c r="G22" s="29"/>
      <c r="H22" s="29"/>
      <c r="I22" s="45"/>
    </row>
    <row r="23" ht="13.8" spans="1:9">
      <c r="A23" s="22"/>
      <c r="B23" s="27"/>
      <c r="C23" s="38"/>
      <c r="D23" s="27"/>
      <c r="E23" s="27"/>
      <c r="F23" s="29"/>
      <c r="G23" s="29"/>
      <c r="H23" s="45"/>
      <c r="I23" s="45"/>
    </row>
    <row r="24" ht="13.8" spans="1:9">
      <c r="A24" s="22"/>
      <c r="B24" s="27"/>
      <c r="C24" s="46"/>
      <c r="D24" s="29"/>
      <c r="E24" s="27"/>
      <c r="F24" s="29"/>
      <c r="G24" s="30"/>
      <c r="H24" s="47"/>
      <c r="I24" s="45"/>
    </row>
    <row r="25" ht="13.8" spans="1:9">
      <c r="A25" s="37"/>
      <c r="B25" s="29"/>
      <c r="C25" s="38"/>
      <c r="D25" s="27"/>
      <c r="E25" s="29"/>
      <c r="F25" s="29"/>
      <c r="G25" s="29"/>
      <c r="H25" s="45"/>
      <c r="I25" s="45"/>
    </row>
    <row r="26" ht="13.8" spans="1:9">
      <c r="A26" s="22"/>
      <c r="B26" s="27"/>
      <c r="C26" s="38"/>
      <c r="D26" s="27"/>
      <c r="E26" s="27"/>
      <c r="F26" s="29"/>
      <c r="G26" s="29"/>
      <c r="H26" s="45"/>
      <c r="I26" s="45"/>
    </row>
    <row r="27" ht="13.8" spans="1:9">
      <c r="A27" s="22"/>
      <c r="B27" s="27"/>
      <c r="C27" s="46"/>
      <c r="D27" s="29"/>
      <c r="E27" s="27"/>
      <c r="F27" s="29"/>
      <c r="G27" s="30"/>
      <c r="H27" s="47"/>
      <c r="I27" s="45"/>
    </row>
    <row r="28" ht="13.8" spans="1:9">
      <c r="A28" s="37"/>
      <c r="B28" s="29"/>
      <c r="C28" s="38"/>
      <c r="D28" s="27"/>
      <c r="E28" s="29"/>
      <c r="F28" s="29"/>
      <c r="G28" s="29"/>
      <c r="H28" s="45"/>
      <c r="I28" s="45"/>
    </row>
    <row r="29" ht="13.8" spans="1:9">
      <c r="A29" s="22"/>
      <c r="B29" s="27"/>
      <c r="C29" s="38"/>
      <c r="D29" s="27"/>
      <c r="E29" s="27"/>
      <c r="F29" s="29"/>
      <c r="G29" s="29"/>
      <c r="H29" s="45"/>
      <c r="I29" s="45"/>
    </row>
    <row r="30" ht="13.8" spans="1:9">
      <c r="A30" s="22"/>
      <c r="B30" s="27"/>
      <c r="C30" s="48"/>
      <c r="D30" s="29"/>
      <c r="E30" s="27"/>
      <c r="F30" s="29"/>
      <c r="G30" s="30"/>
      <c r="H30" s="47"/>
      <c r="I30" s="45"/>
    </row>
    <row r="31" ht="13.8" spans="1:9">
      <c r="A31" s="37"/>
      <c r="B31" s="29"/>
      <c r="C31" s="38"/>
      <c r="D31" s="27"/>
      <c r="E31" s="29"/>
      <c r="F31" s="29"/>
      <c r="G31" s="29"/>
      <c r="H31" s="45"/>
      <c r="I31" s="45"/>
    </row>
    <row r="32" ht="13.8" spans="1:9">
      <c r="A32" s="22"/>
      <c r="B32" s="27"/>
      <c r="C32" s="38"/>
      <c r="D32" s="27"/>
      <c r="E32" s="27"/>
      <c r="F32" s="29"/>
      <c r="G32" s="29"/>
      <c r="H32" s="45"/>
      <c r="I32" s="45"/>
    </row>
    <row r="33" ht="13.8" spans="1:9">
      <c r="A33" s="22"/>
      <c r="B33" s="27"/>
      <c r="C33" s="48"/>
      <c r="D33" s="29"/>
      <c r="E33" s="27"/>
      <c r="F33" s="29"/>
      <c r="G33" s="30"/>
      <c r="H33" s="47"/>
      <c r="I33" s="45"/>
    </row>
    <row r="34" ht="15.75" customHeight="1" spans="1:9">
      <c r="A34" s="37"/>
      <c r="B34" s="29"/>
      <c r="C34" s="38"/>
      <c r="D34" s="27"/>
      <c r="E34" s="29"/>
      <c r="F34" s="29"/>
      <c r="G34" s="29"/>
      <c r="H34" s="45"/>
      <c r="I34" s="45"/>
    </row>
    <row r="35" ht="30.75" customHeight="1" spans="1:9">
      <c r="A35" s="22"/>
      <c r="B35" s="27"/>
      <c r="C35" s="38"/>
      <c r="D35" s="27"/>
      <c r="E35" s="27"/>
      <c r="F35" s="29"/>
      <c r="G35" s="29"/>
      <c r="H35" s="45"/>
      <c r="I35" s="45"/>
    </row>
    <row r="36" ht="15.75" customHeight="1" spans="1:9">
      <c r="A36" s="22"/>
      <c r="B36" s="27"/>
      <c r="C36" s="48"/>
      <c r="D36" s="29"/>
      <c r="E36" s="27"/>
      <c r="F36" s="29"/>
      <c r="G36" s="30"/>
      <c r="H36" s="47"/>
      <c r="I36" s="45"/>
    </row>
    <row r="37" ht="15.75" customHeight="1" spans="1:9">
      <c r="A37" s="37"/>
      <c r="B37" s="29"/>
      <c r="C37" s="38"/>
      <c r="D37" s="27"/>
      <c r="E37" s="29"/>
      <c r="F37" s="29"/>
      <c r="G37" s="29"/>
      <c r="H37" s="45"/>
      <c r="I37" s="45"/>
    </row>
    <row r="38" ht="30.75" customHeight="1" spans="1:9">
      <c r="A38" s="22"/>
      <c r="B38" s="27"/>
      <c r="C38" s="38"/>
      <c r="D38" s="27"/>
      <c r="E38" s="27"/>
      <c r="F38" s="29"/>
      <c r="G38" s="29"/>
      <c r="H38" s="45"/>
      <c r="I38" s="45"/>
    </row>
    <row r="39" ht="15.75" customHeight="1" spans="1:9">
      <c r="A39" s="22"/>
      <c r="B39" s="27"/>
      <c r="C39" s="46"/>
      <c r="D39" s="29"/>
      <c r="E39" s="27"/>
      <c r="F39" s="29"/>
      <c r="G39" s="30"/>
      <c r="H39" s="47"/>
      <c r="I39" s="45"/>
    </row>
    <row r="40" ht="15.75" customHeight="1" spans="1:9">
      <c r="A40" s="37"/>
      <c r="B40" s="29"/>
      <c r="C40" s="43"/>
      <c r="D40" s="27"/>
      <c r="E40" s="29"/>
      <c r="F40" s="29"/>
      <c r="G40" s="29"/>
      <c r="H40" s="45"/>
      <c r="I40" s="45"/>
    </row>
    <row r="41" ht="31.5" customHeight="1" spans="1:9">
      <c r="A41" s="22"/>
      <c r="B41" s="27"/>
      <c r="C41" s="38"/>
      <c r="D41" s="27"/>
      <c r="E41" s="27"/>
      <c r="F41" s="29"/>
      <c r="G41" s="29"/>
      <c r="H41" s="45"/>
      <c r="I41" s="45"/>
    </row>
    <row r="42" ht="15.75" customHeight="1" spans="1:9">
      <c r="A42" s="22"/>
      <c r="B42" s="27"/>
      <c r="C42" s="48"/>
      <c r="D42" s="29"/>
      <c r="E42" s="27"/>
      <c r="F42" s="29"/>
      <c r="G42" s="30"/>
      <c r="H42" s="47"/>
      <c r="I42" s="45"/>
    </row>
    <row r="43" ht="15.75" customHeight="1" spans="1:9">
      <c r="A43" s="37"/>
      <c r="B43" s="29"/>
      <c r="C43" s="38"/>
      <c r="D43" s="27"/>
      <c r="E43" s="29"/>
      <c r="F43" s="29"/>
      <c r="G43" s="29"/>
      <c r="H43" s="45"/>
      <c r="I43" s="45"/>
    </row>
    <row r="44" ht="37.5" customHeight="1" spans="1:9">
      <c r="A44" s="22"/>
      <c r="B44" s="27"/>
      <c r="C44" s="38"/>
      <c r="D44" s="27"/>
      <c r="E44" s="27"/>
      <c r="F44" s="29"/>
      <c r="G44" s="29"/>
      <c r="H44" s="45"/>
      <c r="I44" s="45"/>
    </row>
    <row r="45" ht="15.75" customHeight="1" spans="1:9">
      <c r="A45" s="22"/>
      <c r="B45" s="27"/>
      <c r="C45" s="48"/>
      <c r="D45" s="29"/>
      <c r="E45" s="27"/>
      <c r="F45" s="29"/>
      <c r="G45" s="30"/>
      <c r="H45" s="47"/>
      <c r="I45" s="45"/>
    </row>
    <row r="46" ht="15.75" customHeight="1" spans="1:9">
      <c r="A46" s="37"/>
      <c r="B46" s="29"/>
      <c r="C46" s="38"/>
      <c r="D46" s="27"/>
      <c r="E46" s="29"/>
      <c r="F46" s="29"/>
      <c r="G46" s="29"/>
      <c r="H46" s="45"/>
      <c r="I46" s="45"/>
    </row>
    <row r="47" ht="38.25" customHeight="1" spans="1:9">
      <c r="A47" s="22"/>
      <c r="B47" s="27"/>
      <c r="C47" s="38"/>
      <c r="D47" s="27"/>
      <c r="E47" s="27"/>
      <c r="F47" s="29"/>
      <c r="G47" s="29"/>
      <c r="H47" s="45"/>
      <c r="I47" s="45"/>
    </row>
    <row r="48" ht="30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I2">
    <cfRule type="containsBlanks" dxfId="3" priority="36">
      <formula>LEN(TRIM(I2))=0</formula>
    </cfRule>
    <cfRule type="cellIs" dxfId="2" priority="35" operator="equal">
      <formula>"WARNING"</formula>
    </cfRule>
    <cfRule type="cellIs" dxfId="1" priority="34" operator="equal">
      <formula>"PASS"</formula>
    </cfRule>
    <cfRule type="cellIs" dxfId="0" priority="33" operator="equal">
      <formula>"FAIL"</formula>
    </cfRule>
  </conditionalFormatting>
  <conditionalFormatting sqref="I3">
    <cfRule type="containsBlanks" dxfId="3" priority="32">
      <formula>LEN(TRIM(I3))=0</formula>
    </cfRule>
    <cfRule type="cellIs" dxfId="2" priority="31" operator="equal">
      <formula>"WARNING"</formula>
    </cfRule>
    <cfRule type="cellIs" dxfId="1" priority="30" operator="equal">
      <formula>"PASS"</formula>
    </cfRule>
    <cfRule type="cellIs" dxfId="0" priority="29" operator="equal">
      <formula>"FAIL"</formula>
    </cfRule>
  </conditionalFormatting>
  <conditionalFormatting sqref="H7">
    <cfRule type="containsBlanks" dxfId="3" priority="8">
      <formula>LEN(TRIM(H7))=0</formula>
    </cfRule>
    <cfRule type="cellIs" dxfId="2" priority="7" operator="equal">
      <formula>"WARNING"</formula>
    </cfRule>
    <cfRule type="cellIs" dxfId="1" priority="6" operator="equal">
      <formula>"PASS"</formula>
    </cfRule>
    <cfRule type="cellIs" dxfId="0" priority="5" operator="equal">
      <formula>"FAIL"</formula>
    </cfRule>
  </conditionalFormatting>
  <conditionalFormatting sqref="H8">
    <cfRule type="containsBlanks" dxfId="3" priority="28">
      <formula>LEN(TRIM(H8))=0</formula>
    </cfRule>
    <cfRule type="cellIs" dxfId="2" priority="27" operator="equal">
      <formula>"WARNING"</formula>
    </cfRule>
    <cfRule type="cellIs" dxfId="1" priority="26" operator="equal">
      <formula>"PASS"</formula>
    </cfRule>
    <cfRule type="cellIs" dxfId="0" priority="25" operator="equal">
      <formula>"FAIL"</formula>
    </cfRule>
  </conditionalFormatting>
  <conditionalFormatting sqref="H10">
    <cfRule type="containsBlanks" dxfId="3" priority="4">
      <formula>LEN(TRIM(H10))=0</formula>
    </cfRule>
    <cfRule type="cellIs" dxfId="2" priority="3" operator="equal">
      <formula>"WARNING"</formula>
    </cfRule>
    <cfRule type="cellIs" dxfId="1" priority="2" operator="equal">
      <formula>"PASS"</formula>
    </cfRule>
    <cfRule type="cellIs" dxfId="0" priority="1" operator="equal">
      <formula>"FAIL"</formula>
    </cfRule>
  </conditionalFormatting>
  <conditionalFormatting sqref="G24">
    <cfRule type="cellIs" dxfId="0" priority="53" operator="equal">
      <formula>"FAIL"</formula>
    </cfRule>
    <cfRule type="cellIs" dxfId="1" priority="54" operator="equal">
      <formula>"PASS"</formula>
    </cfRule>
    <cfRule type="cellIs" dxfId="2" priority="55" operator="equal">
      <formula>"WARNING"</formula>
    </cfRule>
    <cfRule type="containsBlanks" dxfId="3" priority="56">
      <formula>LEN(TRIM(G24))=0</formula>
    </cfRule>
  </conditionalFormatting>
  <conditionalFormatting sqref="G27">
    <cfRule type="cellIs" dxfId="0" priority="49" operator="equal">
      <formula>"FAIL"</formula>
    </cfRule>
    <cfRule type="cellIs" dxfId="1" priority="50" operator="equal">
      <formula>"PASS"</formula>
    </cfRule>
    <cfRule type="cellIs" dxfId="2" priority="51" operator="equal">
      <formula>"WARNING"</formula>
    </cfRule>
    <cfRule type="containsBlanks" dxfId="3" priority="52">
      <formula>LEN(TRIM(G27))=0</formula>
    </cfRule>
  </conditionalFormatting>
  <conditionalFormatting sqref="G30">
    <cfRule type="cellIs" dxfId="0" priority="17" operator="equal">
      <formula>"FAIL"</formula>
    </cfRule>
    <cfRule type="cellIs" dxfId="1" priority="18" operator="equal">
      <formula>"PASS"</formula>
    </cfRule>
    <cfRule type="cellIs" dxfId="2" priority="19" operator="equal">
      <formula>"WARNING"</formula>
    </cfRule>
    <cfRule type="containsBlanks" dxfId="3" priority="20">
      <formula>LEN(TRIM(G30))=0</formula>
    </cfRule>
  </conditionalFormatting>
  <conditionalFormatting sqref="G33">
    <cfRule type="cellIs" dxfId="0" priority="45" operator="equal">
      <formula>"FAIL"</formula>
    </cfRule>
    <cfRule type="cellIs" dxfId="1" priority="46" operator="equal">
      <formula>"PASS"</formula>
    </cfRule>
    <cfRule type="cellIs" dxfId="2" priority="47" operator="equal">
      <formula>"WARNING"</formula>
    </cfRule>
    <cfRule type="containsBlanks" dxfId="3" priority="48">
      <formula>LEN(TRIM(G33))=0</formula>
    </cfRule>
  </conditionalFormatting>
  <conditionalFormatting sqref="G36">
    <cfRule type="cellIs" dxfId="0" priority="41" operator="equal">
      <formula>"FAIL"</formula>
    </cfRule>
    <cfRule type="cellIs" dxfId="1" priority="42" operator="equal">
      <formula>"PASS"</formula>
    </cfRule>
    <cfRule type="cellIs" dxfId="2" priority="43" operator="equal">
      <formula>"WARNING"</formula>
    </cfRule>
    <cfRule type="containsBlanks" dxfId="3" priority="44">
      <formula>LEN(TRIM(G36))=0</formula>
    </cfRule>
  </conditionalFormatting>
  <conditionalFormatting sqref="G39">
    <cfRule type="cellIs" dxfId="0" priority="37" operator="equal">
      <formula>"FAIL"</formula>
    </cfRule>
    <cfRule type="cellIs" dxfId="1" priority="38" operator="equal">
      <formula>"PASS"</formula>
    </cfRule>
    <cfRule type="cellIs" dxfId="2" priority="39" operator="equal">
      <formula>"WARNING"</formula>
    </cfRule>
    <cfRule type="containsBlanks" dxfId="3" priority="40">
      <formula>LEN(TRIM(G39))=0</formula>
    </cfRule>
  </conditionalFormatting>
  <conditionalFormatting sqref="G42">
    <cfRule type="cellIs" dxfId="0" priority="13" operator="equal">
      <formula>"FAIL"</formula>
    </cfRule>
    <cfRule type="cellIs" dxfId="1" priority="14" operator="equal">
      <formula>"PASS"</formula>
    </cfRule>
    <cfRule type="cellIs" dxfId="2" priority="15" operator="equal">
      <formula>"WARNING"</formula>
    </cfRule>
    <cfRule type="containsBlanks" dxfId="3" priority="16">
      <formula>LEN(TRIM(G42))=0</formula>
    </cfRule>
  </conditionalFormatting>
  <conditionalFormatting sqref="G45">
    <cfRule type="cellIs" dxfId="0" priority="9" operator="equal">
      <formula>"FAIL"</formula>
    </cfRule>
    <cfRule type="cellIs" dxfId="1" priority="10" operator="equal">
      <formula>"PASS"</formula>
    </cfRule>
    <cfRule type="cellIs" dxfId="2" priority="11" operator="equal">
      <formula>"WARNING"</formula>
    </cfRule>
    <cfRule type="containsBlanks" dxfId="3" priority="12">
      <formula>LEN(TRIM(G45))=0</formula>
    </cfRule>
  </conditionalFormatting>
  <conditionalFormatting sqref="H9 H11 H16 H21">
    <cfRule type="cellIs" dxfId="0" priority="57" operator="equal">
      <formula>"FAIL"</formula>
    </cfRule>
    <cfRule type="cellIs" dxfId="1" priority="58" operator="equal">
      <formula>"PASS"</formula>
    </cfRule>
    <cfRule type="cellIs" dxfId="2" priority="59" operator="equal">
      <formula>"WARNING"</formula>
    </cfRule>
    <cfRule type="containsBlanks" dxfId="3" priority="60">
      <formula>LEN(TRIM(H9))=0</formula>
    </cfRule>
  </conditionalFormatting>
  <dataValidations count="1">
    <dataValidation type="list" allowBlank="1" showInputMessage="1" showErrorMessage="1" prompt="Click and enter a value from the list of items" sqref="H11 H16 H21 G24 G27 G30 G33 G36 G39 G42 G45 H7:H9">
      <formula1>"PASS,FAIL,WARNING"</formula1>
    </dataValidation>
  </dataValidations>
  <hyperlinks>
    <hyperlink ref="I7" r:id="rId1" display=" Url Work properly on TAB"/>
    <hyperlink ref="I9" r:id="rId2" display="Showing Logo&amp;Manu_TAB"/>
    <hyperlink ref="I10" r:id="rId3" display="Show Content&amp;Btn on TAB"/>
    <hyperlink ref="I11" r:id="rId4" display="Body Content Empty"/>
    <hyperlink ref="I12" r:id="rId5" display="Learn More Doctor"/>
    <hyperlink ref="I13" r:id="rId6" display="Learn Kids,teens,Adults"/>
    <hyperlink ref="I14" r:id="rId7" display="Showing In Appoinment"/>
    <hyperlink ref="I15" r:id="rId8" display="Don't Show Certifacate"/>
    <hyperlink ref="I16" r:id="rId9" display="Showing Location_TAB"/>
    <hyperlink ref="I17" r:id="rId10" display="Shows Quick Links&amp;logo "/>
    <hyperlink ref="I18" r:id="rId11" display="Showing Our Practice_TAB"/>
    <hyperlink ref="I8" r:id="rId12" display="TAB_Views Contracts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Scean_Test Cases</vt:lpstr>
      <vt:lpstr>Mobile Scean_Test Cases</vt:lpstr>
      <vt:lpstr>Tab Scean_Test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2020-08-07T08:33:00Z</dcterms:created>
  <cp:lastPrinted>2020-08-07T07:40:00Z</cp:lastPrinted>
  <dcterms:modified xsi:type="dcterms:W3CDTF">2023-05-18T10:55:53Z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023FBFE3338041EAA53D82C4087A1B46</vt:lpwstr>
  </property>
  <property fmtid="{D5CDD505-2E9C-101B-9397-08002B2CF9AE}" pid="3" name="KSOProductBuildVer">
    <vt:lpwstr>1033-11.2.0.11537</vt:lpwstr>
  </property>
</Properties>
</file>