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6815" windowHeight="7620" activeTab="1"/>
  </bookViews>
  <sheets>
    <sheet name="15-january-2024" sheetId="1" r:id="rId1"/>
    <sheet name="POS-System" sheetId="3" r:id="rId2"/>
    <sheet name="Find Point" sheetId="4" r:id="rId3"/>
  </sheets>
  <definedNames>
    <definedName name="OLE_LINK1" localSheetId="0">'15-january-2024'!$B$86</definedName>
  </definedNames>
  <calcPr calcId="162913"/>
</workbook>
</file>

<file path=xl/calcChain.xml><?xml version="1.0" encoding="utf-8"?>
<calcChain xmlns="http://schemas.openxmlformats.org/spreadsheetml/2006/main">
  <c r="C44" i="3" l="1"/>
  <c r="C2" i="3" l="1"/>
  <c r="C16" i="3"/>
  <c r="C34" i="3"/>
  <c r="C141" i="3"/>
  <c r="C165" i="3"/>
</calcChain>
</file>

<file path=xl/sharedStrings.xml><?xml version="1.0" encoding="utf-8"?>
<sst xmlns="http://schemas.openxmlformats.org/spreadsheetml/2006/main" count="551" uniqueCount="258">
  <si>
    <t>Task</t>
  </si>
  <si>
    <t>Status</t>
  </si>
  <si>
    <t>Here are the requirements that we have for the new POS. All these factors are important to us and have been collected after years of being in the business</t>
  </si>
  <si>
    <t>POS for small and large retail stores, small and large corporate restaurants, bars, pizza, and all involved</t>
  </si>
  <si>
    <t>Sr.No</t>
  </si>
  <si>
    <t>Automatically integrate with UBER EATS and DOOR DASH, GRUB HUG, and find a way for these companies to pay us for giving them access</t>
  </si>
  <si>
    <t>When an ISO wants to integrate, find a way for them to leave us some residual profit</t>
  </si>
  <si>
    <t>Have the option of reservation and accept payments to cover a debt (Layaways)</t>
  </si>
  <si>
    <t>Create a customizable map of tables based on preferences and needs.</t>
  </si>
  <si>
    <t>Label the tables and chairs with letters from A to Z, starting from the left</t>
  </si>
  <si>
    <t>Include item types in the menu for accounting control</t>
  </si>
  <si>
    <t>Discussion</t>
  </si>
  <si>
    <t>Include the option to display the time when the order was sent on the ticket, and the manager can see it on their phone or tablets.</t>
  </si>
  <si>
    <t>Designate a specific station as the cash register for cash payments.</t>
  </si>
  <si>
    <t>Keep the cashier within the system and menu to save steps.</t>
  </si>
  <si>
    <t>Display the suggested tip percentage and total $ amount on the receipt for customer convenience.</t>
  </si>
  <si>
    <t>Open bar tabs and easily find them using the name or card.</t>
  </si>
  <si>
    <t>Ensure PCI compliance.</t>
  </si>
  <si>
    <t>Completely D….. tickets after viewing them, like ALDELO.</t>
  </si>
  <si>
    <t>Explore options for customers to order from their table and consider adding cost-based games to benefit from it. Table Ordering Tablet like (Ziosk). But the most important part is let the kids play with a charge $$. https://en.wikipedia.org/wiki/Ziosk.</t>
  </si>
  <si>
    <t>Display the name of the waiter on the ticket at the table.</t>
  </si>
  <si>
    <t>Add a button to order items not found in the menu, categorized by department (Miscellaneous, Bar Miscellaneous, Party Pack, Gift Card, etc.</t>
  </si>
  <si>
    <t>Implement a cash discount option, controlled, and authorized by us only. Customers who decline the cash discount should not have the option to enable it</t>
  </si>
  <si>
    <t>Allow transferring of tickets to other waiters with and/or without manager authorization</t>
  </si>
  <si>
    <t>Task ensure</t>
  </si>
  <si>
    <t>Both</t>
  </si>
  <si>
    <t>Change table locations with or without manager authorization</t>
  </si>
  <si>
    <t>Option for waiters to not be able to clock out until they have closed all their tables</t>
  </si>
  <si>
    <t>Each waiter can act as their own bank, and the report shows how much cash they have on hand. If they have received tips, it should be deducted from that amount. They should also be able to cash out the money they have collected to pay their tips.</t>
  </si>
  <si>
    <t>When waiters finish their shift, they have the option to report their tips. The manager can set a minimum tip requirement (e.g., 15%) or prevent them from leaving.</t>
  </si>
  <si>
    <t>Is it possible to edit the batch and settlement of card transactions after they have been sent to the bank? Can there be a grace period in the system to pause the sending of settlements to the bank for a certain time (e.g., 1 hours) to allow for tip editing?</t>
  </si>
  <si>
    <t>Waiters should have access to view their sales and tips with the appropriate permissions</t>
  </si>
  <si>
    <t>Practice mode should be available for training purposes, but the results should not be reported as actual sales. Managers should be able to review the practice sessions.</t>
  </si>
  <si>
    <t>When the keyboard opens, the keys should be large and easy to press</t>
  </si>
  <si>
    <t>Ticket Notes should be included on the bottom of the ticket for the cook to see it.</t>
  </si>
  <si>
    <t>The POS system should nidificate and print the ticket when the kitchen or bar printer is not functioning.</t>
  </si>
  <si>
    <t>The option to have sequential or random ticket numbers</t>
  </si>
  <si>
    <t>Employee codes should be hidden in the employees file, and if lost, they can be recovered with manager approval</t>
  </si>
  <si>
    <t>When adding a new employee, all necessary folders should be created, including the Liquor License Certificate</t>
  </si>
  <si>
    <t>Employees can log in using fingerprint, code, cards, or other methods</t>
  </si>
  <si>
    <t>Mobile Team</t>
  </si>
  <si>
    <t>Waiters should only be able to access the system after clocking in, Optional</t>
  </si>
  <si>
    <t>Easy copy and paste menus from other POS to our POS</t>
  </si>
  <si>
    <t>Integrated QR code generator</t>
  </si>
  <si>
    <t>Table-specific QR codes to see the menu and ordering</t>
  </si>
  <si>
    <t>Ability to resend items to the kitchen and bar</t>
  </si>
  <si>
    <t>Ability to reorder a round or anything previous order by just clicking the item in the ticket</t>
  </si>
  <si>
    <t>When it comes time to pay, multiple payment methods should be accepted, including multiple cards for a single ticket (Credit Cards, Gift cards, Cash, Crypto, or any other).</t>
  </si>
  <si>
    <t>Any changes made to the menu should automatically update across all businesses within the corporation (When they have multiple locations)</t>
  </si>
  <si>
    <t>Create an app with all the necessary reports and tools for the owner to manage from their phone or tablet</t>
  </si>
  <si>
    <t>Develop a guest app that displays order history and enables customers to pay by scanning the ticket without handing their card to the server (like Heartland POS). https://youtu.be/LeVVXV5--Z0?si=jLaajOtqwrGlvunI</t>
  </si>
  <si>
    <t>Be able to see all the used tables and when every single order is placed live.</t>
  </si>
  <si>
    <t>Look for the way to load the tips onto prepaid cards for employees.</t>
  </si>
  <si>
    <t>Integration with QuickBooks</t>
  </si>
  <si>
    <t>Inventory</t>
  </si>
  <si>
    <t>Full control of Inventory.</t>
  </si>
  <si>
    <t xml:space="preserve">https://youtu.be/2KMH1uMXPjc?si=McKe5603p09ochJC </t>
  </si>
  <si>
    <t>https://youtu.be/iVOYex9NWDo?si=X1UO8I8SkjWeqEGm</t>
  </si>
  <si>
    <t>Reports</t>
  </si>
  <si>
    <t>Schedule where employees can choose and exchange their shifts with others, with managers approved or manager knowledge.</t>
  </si>
  <si>
    <t>Automatically deduct the cash when tips are paid (Like Aloha).</t>
  </si>
  <si>
    <t>Employee payments are biweekly (26 weeks), but some companies want to pay weekly (52 weeks).</t>
  </si>
  <si>
    <t>Keep a history Log and who did it: when someone do a Void, Discount, Price Change, or any other important thing that the owner would like to know.</t>
  </si>
  <si>
    <t>Price change reports.</t>
  </si>
  <si>
    <t>Progress</t>
  </si>
  <si>
    <t>Work Progress</t>
  </si>
  <si>
    <t>After Completed</t>
  </si>
  <si>
    <t>Pending</t>
  </si>
  <si>
    <t>Working</t>
  </si>
  <si>
    <t>After Working</t>
  </si>
  <si>
    <t>Before Working</t>
  </si>
  <si>
    <t>Not Understanding</t>
  </si>
  <si>
    <t>Completed</t>
  </si>
  <si>
    <t>No Understanding</t>
  </si>
  <si>
    <t>Understanding</t>
  </si>
  <si>
    <t>When reporting tips, waiters can allocate a certain percentage to assistants, bartenders, etc., and the system will apply that percentage to distribute the money, accordingly, notifying the recipients where the money comes from. These tips should be automatically reported on the paycheck.</t>
  </si>
  <si>
    <r>
      <t>Display sales reports in the form of graphs for viewing on mobile devices or the web (SpotON). They have 77 available report options. </t>
    </r>
    <r>
      <rPr>
        <i/>
        <sz val="10"/>
        <color rgb="FF000000"/>
        <rFont val="Helvetica Neue"/>
      </rPr>
      <t>I LIKE THESE REPORTS</t>
    </r>
  </si>
  <si>
    <t>Notifications</t>
  </si>
  <si>
    <t>Web Team</t>
  </si>
  <si>
    <t>Send the corresponding notifications to the owner or manager: Voids, Comps, Discounts, Cancellations, etc. by Email, Pdf, text, Excel, etc.</t>
  </si>
  <si>
    <t>To-Go Orders/Pizzas</t>
  </si>
  <si>
    <t>Have the option to input customer information to save their data and be able to access their order history.</t>
  </si>
  <si>
    <t>Ability to send messages within the group, either individually or all entire group.</t>
  </si>
  <si>
    <t>Know what the customer has ordered or determine what type of customer they are</t>
  </si>
  <si>
    <t>If we offer delivery, be able to view the map and track the driver's location</t>
  </si>
  <si>
    <t>Have a field to enter the driver's license for the driver</t>
  </si>
  <si>
    <t>Calculate the distance in miles to be able to charge per mile driven</t>
  </si>
  <si>
    <t>For online orders, automatically update the prices from the local menu, and when orders are placed, print a notification at the cash register and direct to the kitchen</t>
  </si>
  <si>
    <t>Waiter sending orders</t>
  </si>
  <si>
    <t>Keep the main page as clean as possible, activating only the necessary elements when buttons are pressed</t>
  </si>
  <si>
    <t>Have the option to Send and Stay to continuing with the order. For example, if the customer wants appetizers quickly, they can send those items immediately while continuing to add to the order</t>
  </si>
  <si>
    <t>Make the ordering process for servers as simple as possible, minimizing the need for them to leave and re-enter the order</t>
  </si>
  <si>
    <t>Allow customization of quantities for specific items when ordering. For example, if someone orders tacos, they can specify the quantity of beef, chicken, pork, etc. they want.</t>
  </si>
  <si>
    <t>Enable unlimited splitting of the ticket</t>
  </si>
  <si>
    <t>When splitting the ticket, keep all the tickets on the same screen and make them available for adding or removing items.</t>
  </si>
  <si>
    <t>Provide the option to split the bill within the same ticket, and if desired, view the split amounts in separate tickets without leaving the screen (like "Manage Table" feature in SpotON)</t>
  </si>
  <si>
    <t>Allow splitting of a single item and assigning it to multiple individuals.</t>
  </si>
  <si>
    <t>Repeat an entire round of orders with a single button press</t>
  </si>
  <si>
    <t>Include a search button on the menu interface for faster product lookup if the user is unsure of its location (this will display multiple options with prices and locations and can be selected from there).</t>
  </si>
  <si>
    <t>Use a "MOD" button with options such as "NO," "LIGHT," "ADD," "EXTRA," "INSIDE," and "ADD Mode" for modifications. For example, if the menu item is "Chicken," pressing "NO" will display "NO Chicken" Add or Extra may need to be with extra charge.</t>
  </si>
  <si>
    <t>Offer multi-column modifiers, where all modification options are listed in separate columns for easier selection (similar to Future POS). https://youtu.be/vSqT22b19Dk?si=Awy26zC1scBQG-0C</t>
  </si>
  <si>
    <t>Provide a notes section for the kitchen to include specific instructions for an order.</t>
  </si>
  <si>
    <t>When ordering a product with modifications or additions that incur additional charges, have the option to calculate and display the total cost of the main product. For example, 1 Margarita for $10 with Patrón for $5 (in small font and/or possibly removing this price) Total show as Margarita $15.</t>
  </si>
  <si>
    <t>Allow each server to have their own cash bank, generate reports, and reconcile their cash at the end of their shift.</t>
  </si>
  <si>
    <t>Support dual pricing, like the HotSauce system</t>
  </si>
  <si>
    <t>Integrate Caller ID for takeout orders this way you know the customer’s name</t>
  </si>
  <si>
    <t>Handle cases where a customer may have multiple phone numbers or a single phone number is used by multiple customers, ensuring the system can associate the correct data with the corresponding customer (e.g., schools with shared phone numbers).</t>
  </si>
  <si>
    <t>Cashier</t>
  </si>
  <si>
    <t>Place a button upfront for applying discounts, and within that button, include options such as Tax Exempt (with the ability to enter the Tax-Exempt number), Employee discounts, Police discounts, Coupons, etc. The discount amount should be visible before applying it to the ticket and there should also be an option to remove the discount.</t>
  </si>
  <si>
    <t>When customers want to pay using multiple payment options (Cash, Credit Card, Gift Card, etc.), ensure a seamless process that allows them to split the payment as desired, while keeping the ticket open without any issues</t>
  </si>
  <si>
    <t>Enable cash register opening without requiring a sale</t>
  </si>
  <si>
    <t>Offer the ability to send receipts to customers via email, text, etc.</t>
  </si>
  <si>
    <t>Provide the capability to give credit to a customer, whether it's through a Credit Card, Cash, or Gift Card.</t>
  </si>
  <si>
    <t>Allow voiding of credit card payments but keep track of who did it.</t>
  </si>
  <si>
    <t>Enable partial credit to be applied to a credit card account that has already been paid.</t>
  </si>
  <si>
    <t>Is it possible to integrate a camera that can instantly communicate with the POS system?</t>
  </si>
  <si>
    <t>Can cryptocurrency integration be implemented?</t>
  </si>
  <si>
    <t>Support both physical and electronic gift cards, allowing for immediate or birthday-specific delivery.</t>
  </si>
  <si>
    <t>Set a maximum discount limit based on the employee's level within the system.</t>
  </si>
  <si>
    <t>Ensure that the Cash Discount ticket, when printed from the Credit Card Machine, clearly indicates the amount paid by the customer.</t>
  </si>
  <si>
    <t>Making the menu</t>
  </si>
  <si>
    <t>Allow copying or cloning of items, modifiers, or force modifiers, and then rename the new product as desired.</t>
  </si>
  <si>
    <t>When the price of a modifier is changed, automatically update the price of the corresponding force modifier.</t>
  </si>
  <si>
    <t>Provide the option to add photos of dishes or drinks. (Create a folder and make it accessible for basic items: beer caps, sodas, juices, vegetables, fruits, etc.)</t>
  </si>
  <si>
    <t>Schedule events: Enable the creation of events throughout the year and make it easy to set the date and time for special events, holidays, and control labor cost (as seen in SpotON).</t>
  </si>
  <si>
    <t>Setting up the system:</t>
  </si>
  <si>
    <t>Set up printers from the server without having to configure them on each POS individually.</t>
  </si>
  <si>
    <t>Have the "?" or Help button prominently displayed or easily accessible, allowing users to check for internet connectivity and providing quick access for customers to provide tools for tech support.</t>
  </si>
  <si>
    <t>Pre-install the drivers for the printers that will be used.</t>
  </si>
  <si>
    <t>Pre-install the POS software to our hardware.</t>
  </si>
  <si>
    <t>Pre-install TeamViewer and AnyDesk or other remote access software to our hardware.</t>
  </si>
  <si>
    <t>Make the printer installation process user-friendly and easy.</t>
  </si>
  <si>
    <t>Make the integration of PAX or any other devices straightforward.</t>
  </si>
  <si>
    <t>Set up PAX or any other devices with First Data and/or Tsys.</t>
  </si>
  <si>
    <t>Restrict actions and changes without approval from the designated authority.</t>
  </si>
  <si>
    <t>Perform updates periodically and assess the impact on clients' current settings before deciding to proceed, ensuring that the updates do not disrupt their existing configurations.</t>
  </si>
  <si>
    <t>Mandatory</t>
  </si>
  <si>
    <t>Certainly! Cryptocurrency integration with POS</t>
  </si>
  <si>
    <t>Comment</t>
  </si>
  <si>
    <t>When add new resurant</t>
  </si>
  <si>
    <t>Type of generate QR code</t>
  </si>
  <si>
    <t>evary branch as separate restaurant</t>
  </si>
  <si>
    <t>We will create model_branch in database to handle the multiple branch</t>
  </si>
  <si>
    <t>We will creating the UI designee to view the child branch from super-admin and restaurant dashboard.</t>
  </si>
  <si>
    <t>Bind &amp; Populate data to the child branch from super-admin and restaurant dashboard</t>
  </si>
  <si>
    <t>We will implement the validation to child branch from client and server side</t>
  </si>
  <si>
    <t>We will implement the logic to will hand over the parent branch to the child branch in the model_branch</t>
  </si>
  <si>
    <t>Can we give a dropdown of multiple branches on each model on the restaurant admin dashboard?</t>
  </si>
  <si>
    <t xml:space="preserve">After setting up a restaurant branch, it is necessary to make payment first to get approval from the super-admin.                                                                                                                                                                                                                      i. Implement the functionality to payment.
ii. Create the migration to manage of approval payment history. 
iii. Creating UI Design to Show Approval Branch Payment History from super-admin and restaurant dashboard.
iv. Bind &amp; Populate data to the child branch from super-admin and restaurant dashboard.
</t>
  </si>
  <si>
    <t>Multiple Branch Create</t>
  </si>
  <si>
    <t>Tax Management</t>
  </si>
  <si>
    <t>Change UI design of Tax</t>
  </si>
  <si>
    <t>Modifying the migration file</t>
  </si>
  <si>
    <t>Write logic to automatically generate a new row when adding taxes</t>
  </si>
  <si>
    <t>Write the logic, double-click the row, and then update the column value</t>
  </si>
  <si>
    <t>Implement validation and error handling from server and client side</t>
  </si>
  <si>
    <t>Write logic to save and delete from the restaurant</t>
  </si>
  <si>
    <t>Implement functionality to fetch and bind data from DB</t>
  </si>
  <si>
    <t>From the restaurant dashboard</t>
  </si>
  <si>
    <t>From the Super-Admin Dashboard</t>
  </si>
  <si>
    <t>Create UI design of tax type list and add form</t>
  </si>
  <si>
    <t>Create a migration file to handle the database</t>
  </si>
  <si>
    <t>Write the logic for saving and deleting from the server side</t>
  </si>
  <si>
    <t>Implement add/edit/update functionality</t>
  </si>
  <si>
    <t>Assign tax type to restaurant from super-admin dashboard</t>
  </si>
  <si>
    <t xml:space="preserve">Tip percentage </t>
  </si>
  <si>
    <t>We will creating the UI designee to view the tip-percentage from restaurant dashboard</t>
  </si>
  <si>
    <t>Bind &amp; Populate data to the tip percentage</t>
  </si>
  <si>
    <t>We will create the UI designee to add/edit/delete to tip-percentage</t>
  </si>
  <si>
    <t>We will implement the validation to tip-percentage from client and server side</t>
  </si>
  <si>
    <t>We will implement add/edit/delete functionality to tip-percentage</t>
  </si>
  <si>
    <t>We will create the API to show the tip-percentage from POS or tablet</t>
  </si>
  <si>
    <t>Days</t>
  </si>
  <si>
    <t xml:space="preserve">Option of Reservation </t>
  </si>
  <si>
    <t xml:space="preserve">Restaurant type booking. Please check the suggestion point below. Then give us suggestions.                     Such as:
i. Phone: Customers can call the restaurant directly to make a reservation over the phone.
ii. Online: Many restaurants allow customers to make reservations online through their website or a third-party reservation platform.
iii. Walk-in: Some restaurants do not accept reservations and operate on a first-come, first-served basis
</t>
  </si>
  <si>
    <t>We will creating reservation in database to handle the reservation with payment</t>
  </si>
  <si>
    <t>We will creating the UI designee to view the reservation from restaurant dashboard</t>
  </si>
  <si>
    <t>We will implement the validation to reservation from client and server side</t>
  </si>
  <si>
    <t>We will implement add/edit/delete functionality to reservation</t>
  </si>
  <si>
    <t>We will create the API to show the reservation from POS or tablet</t>
  </si>
  <si>
    <t xml:space="preserve">Required the reservation form.
Such as:
Name, Email, Phone, Date Time, Number of Guests, Special Requests (TextArea).
Discuss Point: - Number of Guests OR according to the table OR full restaurant booking
</t>
  </si>
  <si>
    <t>Reservation confirmation then send the email to vendor or supplier</t>
  </si>
  <si>
    <t>Payment process with the debit or credit card</t>
  </si>
  <si>
    <t>Handle the reservation status if payment success then show the booking from vendor and supplier dashboard or email confirmation.</t>
  </si>
  <si>
    <t>Handle the reservation payment status, save the payment response</t>
  </si>
  <si>
    <t>Create the UI designed to show the payment history</t>
  </si>
  <si>
    <t>Bind &amp; Populate data to the payment history</t>
  </si>
  <si>
    <t xml:space="preserve">If add the any one item in parent branch so we can show the item in multiple branch from restaurant admin. 
Option.1: we can generate the item excel file from the parent branch then import in child branch.
Option.2: we can move the item from one branch into another branch from restaurant admin.
 </t>
  </si>
  <si>
    <t xml:space="preserve">Merging multiple branches and changing teams to work from one branch into another branch.                                                                                       such as:
1. Waiter -&gt; Parent branch to Child branch.
2. User
3. Admin
4. Manager
</t>
  </si>
  <si>
    <r>
      <t xml:space="preserve">Note: - (discussion)
If a branch is created from the restaurant administrator, then the super-admin will approve on his behalf and only after the approval, he will be able to use the child branch.
</t>
    </r>
    <r>
      <rPr>
        <sz val="11"/>
        <color rgb="FFFF0000"/>
        <rFont val="Calibri"/>
        <family val="2"/>
        <scheme val="minor"/>
      </rPr>
      <t>OR</t>
    </r>
    <r>
      <rPr>
        <sz val="11"/>
        <color theme="1"/>
        <rFont val="Calibri"/>
        <family val="2"/>
        <scheme val="minor"/>
      </rPr>
      <t xml:space="preserve">
super-Admin will add to child branch to the restaurant and edit, the restaurant will not add its branch.
</t>
    </r>
  </si>
  <si>
    <t xml:space="preserve">Special item &amp; Cash In/Out </t>
  </si>
  <si>
    <t>Open Price Item Buttons</t>
  </si>
  <si>
    <t>Create a migration file to handle the database.</t>
  </si>
  <si>
    <t>Write the logic, double-click the row, and then update the column value.</t>
  </si>
  <si>
    <t>Implement validation and error handling from server and client side.</t>
  </si>
  <si>
    <t>Write the logic for saving and deleting from the server side.</t>
  </si>
  <si>
    <t>Implement functionality to fetch and bind data from DB.</t>
  </si>
  <si>
    <r>
      <t xml:space="preserve">Create UI design of </t>
    </r>
    <r>
      <rPr>
        <b/>
        <sz val="11"/>
        <color rgb="FF7030A0"/>
        <rFont val="Calibri"/>
        <family val="2"/>
        <scheme val="minor"/>
      </rPr>
      <t>Open Price Item Buttons</t>
    </r>
    <r>
      <rPr>
        <sz val="11"/>
        <color theme="1"/>
        <rFont val="Calibri"/>
        <family val="2"/>
        <scheme val="minor"/>
      </rPr>
      <t xml:space="preserve"> list.</t>
    </r>
  </si>
  <si>
    <r>
      <t xml:space="preserve">Write logic to automatically generate a new row when adding </t>
    </r>
    <r>
      <rPr>
        <sz val="11"/>
        <color rgb="FF7030A0"/>
        <rFont val="Calibri"/>
        <family val="2"/>
        <scheme val="minor"/>
      </rPr>
      <t>Open Price Item Buttons</t>
    </r>
    <r>
      <rPr>
        <sz val="11"/>
        <color theme="1"/>
        <rFont val="Calibri"/>
        <family val="2"/>
        <scheme val="minor"/>
      </rPr>
      <t>.</t>
    </r>
  </si>
  <si>
    <r>
      <t xml:space="preserve">Bind &amp; Populate data to the </t>
    </r>
    <r>
      <rPr>
        <b/>
        <sz val="12"/>
        <color rgb="FF7030A0"/>
        <rFont val="Calibri"/>
        <family val="2"/>
        <scheme val="minor"/>
      </rPr>
      <t>Open Price Item Buttons.</t>
    </r>
  </si>
  <si>
    <t>Testing And Error handleing</t>
  </si>
  <si>
    <t>Payment Item Button</t>
  </si>
  <si>
    <t>Negative Prices</t>
  </si>
  <si>
    <t>Cash In/Out</t>
  </si>
  <si>
    <r>
      <t xml:space="preserve">Create UI design of </t>
    </r>
    <r>
      <rPr>
        <b/>
        <sz val="11"/>
        <color rgb="FF7030A0"/>
        <rFont val="Calibri"/>
        <family val="2"/>
        <scheme val="minor"/>
      </rPr>
      <t>Cash In/Out</t>
    </r>
    <r>
      <rPr>
        <sz val="11"/>
        <color theme="1"/>
        <rFont val="Calibri"/>
        <family val="2"/>
        <scheme val="minor"/>
      </rPr>
      <t xml:space="preserve"> list.</t>
    </r>
  </si>
  <si>
    <r>
      <t xml:space="preserve">Bind &amp; Populate data to the </t>
    </r>
    <r>
      <rPr>
        <b/>
        <sz val="12"/>
        <color rgb="FF7030A0"/>
        <rFont val="Calibri"/>
        <family val="2"/>
        <scheme val="minor"/>
      </rPr>
      <t>Cash In/Out.</t>
    </r>
  </si>
  <si>
    <t>Extra Fee</t>
  </si>
  <si>
    <r>
      <t xml:space="preserve">Create UI design of </t>
    </r>
    <r>
      <rPr>
        <b/>
        <sz val="11"/>
        <color rgb="FF7030A0"/>
        <rFont val="Calibri"/>
        <family val="2"/>
        <scheme val="minor"/>
      </rPr>
      <t>extra Fee</t>
    </r>
    <r>
      <rPr>
        <sz val="11"/>
        <color theme="1"/>
        <rFont val="Calibri"/>
        <family val="2"/>
        <scheme val="minor"/>
      </rPr>
      <t xml:space="preserve"> list.</t>
    </r>
  </si>
  <si>
    <r>
      <t xml:space="preserve">Bind &amp; Populate data to the </t>
    </r>
    <r>
      <rPr>
        <b/>
        <sz val="12"/>
        <color rgb="FF7030A0"/>
        <rFont val="Calibri"/>
        <family val="2"/>
        <scheme val="minor"/>
      </rPr>
      <t>Extra Fees.</t>
    </r>
  </si>
  <si>
    <r>
      <t xml:space="preserve">Write logic to automatically generate a new row when adding </t>
    </r>
    <r>
      <rPr>
        <sz val="11"/>
        <color rgb="FF7030A0"/>
        <rFont val="Calibri"/>
        <family val="2"/>
        <scheme val="minor"/>
      </rPr>
      <t>Extra Fees</t>
    </r>
    <r>
      <rPr>
        <sz val="11"/>
        <color theme="1"/>
        <rFont val="Calibri"/>
        <family val="2"/>
        <scheme val="minor"/>
      </rPr>
      <t>.</t>
    </r>
  </si>
  <si>
    <t>Testing And Error Handling.</t>
  </si>
  <si>
    <r>
      <t xml:space="preserve">Bind &amp; Populate data to the </t>
    </r>
    <r>
      <rPr>
        <b/>
        <sz val="12"/>
        <color rgb="FF7030A0"/>
        <rFont val="Calibri"/>
        <family val="2"/>
        <scheme val="minor"/>
      </rPr>
      <t>Option of Reservation.</t>
    </r>
  </si>
  <si>
    <t>Create the API to show the tip-percentage from POS or  Mobile</t>
  </si>
  <si>
    <t>Can handle all modules of multiple branches with one credential.</t>
  </si>
  <si>
    <t>We will implement the functionality to add/edit/delete/ child branch from Super-Admin and resturant.</t>
  </si>
  <si>
    <t>We will creating the UI designer to add/edit/delete/ child branch from super-admin and resturant.</t>
  </si>
  <si>
    <t>Reservation</t>
  </si>
  <si>
    <t>Bind &amp; Populate data to the reseravation booking.</t>
  </si>
  <si>
    <t>implement the validation to reservation from client and server side.</t>
  </si>
  <si>
    <t>implement add/edit/delete functionality to reservation.</t>
  </si>
  <si>
    <t>Create the UI to booking list and bind &amp; populate data.</t>
  </si>
  <si>
    <t>Reservation Payment</t>
  </si>
  <si>
    <t>Bind &amp; Populate data to the reseravation payment</t>
  </si>
  <si>
    <t>implement the validation to reservation payment from client and server side.</t>
  </si>
  <si>
    <t>implement add/edit/delete functionality to reservation payment.</t>
  </si>
  <si>
    <t>Create the UI to payment  booking list and bind &amp; populate data.</t>
  </si>
  <si>
    <t>Reservation Booking</t>
  </si>
  <si>
    <t>Restaurant Booking</t>
  </si>
  <si>
    <t>Email/SMS Template</t>
  </si>
  <si>
    <t>Booking Schedule Option</t>
  </si>
  <si>
    <t>create the UI designe to add/edit/delete to reservation.</t>
  </si>
  <si>
    <t>create the UI designe to add/edit/delete to reservation payment.</t>
  </si>
  <si>
    <t>Creating the UI design to view the reservation payment from restaurant dashboard.</t>
  </si>
  <si>
    <t>Creating the UI design to view the reservation from restaurant dashboard.</t>
  </si>
  <si>
    <t>Creating the UI design to view the reservation Booking from restaurant dashboard.</t>
  </si>
  <si>
    <t>Bind &amp; Populate data to the reseravation Booking</t>
  </si>
  <si>
    <t>create the UI designee to add/edit/delete to reservation Booking</t>
  </si>
  <si>
    <t>implement the validation to reservation Booking from client and server side.</t>
  </si>
  <si>
    <t>implement add/edit/delete functionality to reservation Booking.</t>
  </si>
  <si>
    <t>Creating the UI design to view the Restaurant Booking from restaurant dashboard.</t>
  </si>
  <si>
    <t>Bind &amp; Populate data to the Restaurant Booking.</t>
  </si>
  <si>
    <t>create the UI designee to add/edit/delete to Restaurant Booking.</t>
  </si>
  <si>
    <t>implement the validation to Restaurant Booking from client and server side.</t>
  </si>
  <si>
    <t>implement add/edit/delete functionality to Restaurant Booking.</t>
  </si>
  <si>
    <t>Create the UI to Restaurant Booking list and bind &amp; populate data.</t>
  </si>
  <si>
    <t>Creating the UI design to view the Email/SMS Template from restaurant dashboard.</t>
  </si>
  <si>
    <t>Bind &amp; Populate data to the Email/SMS Template.</t>
  </si>
  <si>
    <t>create the UI designee to add/edit/delete to Email/SMS Template.</t>
  </si>
  <si>
    <t>implement the validation to Email/SMS Template from client and server side.</t>
  </si>
  <si>
    <t>implement add/edit/delete functionality to Email/SMS Template.</t>
  </si>
  <si>
    <t>Create the UI to Email/SMS Template list and bind &amp; populate data.</t>
  </si>
  <si>
    <t>Creating the UI design to view the reservation setting from restaurant dashboard.</t>
  </si>
  <si>
    <t>Bind &amp; Populate data to the reseravation setting</t>
  </si>
  <si>
    <t>create the UI design to add/edit/delete to reservation setting.</t>
  </si>
  <si>
    <t>implement the validation to reservation setting from client and server side.</t>
  </si>
  <si>
    <t>implement add/edit/delete functionality to reservation setting.</t>
  </si>
  <si>
    <t>Implement the editor to email/sms</t>
  </si>
  <si>
    <t>Create the UI to setting booking date list and time and bind &amp; populate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</si>
</sst>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Calibri"/>
      <family val="2"/>
      <scheme val="minor"/>
    </font>
    <font>
      <b/>
      <sz val="11"/>
      <color theme="1"/>
      <name val="Calibri"/>
      <family val="2"/>
      <scheme val="minor"/>
    </font>
    <font>
      <b/>
      <sz val="11"/>
      <color theme="1"/>
      <name val="Times New Roman"/>
      <family val="1"/>
    </font>
    <font>
      <sz val="10"/>
      <color theme="1"/>
      <name val="Verdana"/>
      <family val="2"/>
    </font>
    <font>
      <b/>
      <sz val="10"/>
      <color rgb="FF000000"/>
      <name val="Helvetica Neue"/>
    </font>
    <font>
      <u/>
      <sz val="11"/>
      <color theme="10"/>
      <name val="Calibri"/>
      <family val="2"/>
      <scheme val="minor"/>
    </font>
    <font>
      <sz val="10"/>
      <color rgb="FF000000"/>
      <name val="Helvetica Neue"/>
    </font>
    <font>
      <b/>
      <sz val="11"/>
      <name val="Calibri"/>
      <family val="2"/>
      <scheme val="minor"/>
    </font>
    <font>
      <b/>
      <sz val="11"/>
      <color rgb="FF00B050"/>
      <name val="Calibri"/>
      <family val="2"/>
      <scheme val="minor"/>
    </font>
    <font>
      <b/>
      <sz val="11"/>
      <color theme="8" tint="-0.499984740745262"/>
      <name val="Calibri"/>
      <family val="2"/>
      <scheme val="minor"/>
    </font>
    <font>
      <b/>
      <sz val="11"/>
      <name val="Times New Roman"/>
      <family val="1"/>
    </font>
    <font>
      <b/>
      <sz val="11"/>
      <color rgb="FFDA9518"/>
      <name val="Calibri"/>
      <family val="2"/>
      <scheme val="minor"/>
    </font>
    <font>
      <b/>
      <sz val="11"/>
      <color rgb="FFFF0000"/>
      <name val="Calibri"/>
      <family val="2"/>
      <scheme val="minor"/>
    </font>
    <font>
      <b/>
      <sz val="11"/>
      <color theme="5" tint="-0.499984740745262"/>
      <name val="Calibri"/>
      <family val="2"/>
      <scheme val="minor"/>
    </font>
    <font>
      <b/>
      <sz val="11"/>
      <color theme="3" tint="-0.249977111117893"/>
      <name val="Calibri"/>
      <family val="2"/>
      <scheme val="minor"/>
    </font>
    <font>
      <b/>
      <sz val="11"/>
      <color rgb="FF15CD4E"/>
      <name val="Calibri"/>
      <family val="2"/>
      <scheme val="minor"/>
    </font>
    <font>
      <b/>
      <sz val="11"/>
      <color rgb="FFE07B30"/>
      <name val="Calibri"/>
      <family val="2"/>
      <scheme val="minor"/>
    </font>
    <font>
      <b/>
      <sz val="11"/>
      <color rgb="FF7030A0"/>
      <name val="Calibri"/>
      <family val="2"/>
      <scheme val="minor"/>
    </font>
    <font>
      <b/>
      <sz val="11"/>
      <color rgb="FF002B82"/>
      <name val="Calibri"/>
      <family val="2"/>
      <scheme val="minor"/>
    </font>
    <font>
      <i/>
      <sz val="10"/>
      <color rgb="FF000000"/>
      <name val="Helvetica Neue"/>
    </font>
    <font>
      <b/>
      <sz val="11"/>
      <color rgb="FF0000FF"/>
      <name val="Calibri"/>
      <family val="2"/>
      <scheme val="minor"/>
    </font>
    <font>
      <b/>
      <sz val="11"/>
      <color theme="0"/>
      <name val="Calibri"/>
      <family val="2"/>
      <scheme val="minor"/>
    </font>
    <font>
      <sz val="11"/>
      <color rgb="FFFF0000"/>
      <name val="Calibri"/>
      <family val="2"/>
      <scheme val="minor"/>
    </font>
    <font>
      <sz val="12"/>
      <color theme="1"/>
      <name val="Calibri"/>
      <family val="2"/>
      <scheme val="minor"/>
    </font>
    <font>
      <b/>
      <sz val="11"/>
      <color rgb="FF002060"/>
      <name val="Calibri"/>
      <family val="2"/>
      <scheme val="minor"/>
    </font>
    <font>
      <sz val="11"/>
      <color rgb="FF9C6500"/>
      <name val="Calibri"/>
      <family val="2"/>
      <scheme val="minor"/>
    </font>
    <font>
      <sz val="11"/>
      <color rgb="FF7030A0"/>
      <name val="Calibri"/>
      <family val="2"/>
      <scheme val="minor"/>
    </font>
    <font>
      <b/>
      <sz val="12"/>
      <color rgb="FF7030A0"/>
      <name val="Calibri"/>
      <family val="2"/>
      <scheme val="minor"/>
    </font>
    <font>
      <b/>
      <sz val="12"/>
      <color rgb="FF646161"/>
      <name val="Arial"/>
      <family val="2"/>
    </font>
    <font>
      <b/>
      <sz val="10"/>
      <color rgb="FF646161"/>
      <name val="Arial"/>
      <family val="2"/>
    </font>
  </fonts>
  <fills count="5">
    <fill>
      <patternFill patternType="none"/>
    </fill>
    <fill>
      <patternFill patternType="gray125"/>
    </fill>
    <fill>
      <patternFill patternType="solid">
        <fgColor theme="9" tint="0.59999389629810485"/>
        <bgColor indexed="64"/>
      </patternFill>
    </fill>
    <fill>
      <patternFill patternType="solid">
        <fgColor rgb="FFA5A5A5"/>
      </patternFill>
    </fill>
    <fill>
      <patternFill patternType="solid">
        <fgColor rgb="FFFFEB9C"/>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double">
        <color rgb="FF3F3F3F"/>
      </left>
      <right style="double">
        <color rgb="FF3F3F3F"/>
      </right>
      <top/>
      <bottom style="double">
        <color rgb="FF3F3F3F"/>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medium">
        <color rgb="FFDEE2E6"/>
      </bottom>
      <diagonal/>
    </border>
  </borders>
  <cellStyleXfs count="4">
    <xf numFmtId="0" fontId="0" fillId="0" borderId="0"/>
    <xf numFmtId="0" fontId="5" fillId="0" borderId="0" applyNumberFormat="0" applyFill="0" applyBorder="0" applyAlignment="0" applyProtection="0"/>
    <xf numFmtId="0" fontId="21" fillId="3" borderId="3" applyNumberFormat="0" applyAlignment="0" applyProtection="0"/>
    <xf numFmtId="0" fontId="25" fillId="4" borderId="0" applyNumberFormat="0" applyBorder="0" applyAlignment="0" applyProtection="0"/>
  </cellStyleXfs>
  <cellXfs count="75">
    <xf numFmtId="0" fontId="0" fillId="0" borderId="0" xfId="0"/>
    <xf numFmtId="0" fontId="0" fillId="0" borderId="0" xfId="0" applyAlignment="1">
      <alignment vertical="top" wrapText="1"/>
    </xf>
    <xf numFmtId="0" fontId="0" fillId="0" borderId="0" xfId="0" applyAlignment="1">
      <alignment horizontal="left" vertical="top" wrapText="1" indent="4"/>
    </xf>
    <xf numFmtId="9" fontId="0" fillId="0" borderId="0" xfId="0" applyNumberFormat="1"/>
    <xf numFmtId="0" fontId="1" fillId="0" borderId="1" xfId="0" applyFont="1" applyBorder="1" applyAlignment="1">
      <alignment vertical="top" wrapText="1"/>
    </xf>
    <xf numFmtId="0" fontId="1" fillId="0" borderId="2" xfId="0" applyFont="1" applyBorder="1" applyAlignment="1">
      <alignment vertical="top"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left" vertical="top" wrapText="1"/>
    </xf>
    <xf numFmtId="0" fontId="4" fillId="0" borderId="0" xfId="0" applyFont="1" applyAlignment="1">
      <alignment wrapText="1"/>
    </xf>
    <xf numFmtId="0" fontId="1" fillId="0" borderId="0" xfId="0" applyFont="1" applyAlignment="1">
      <alignment vertical="top"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xf>
    <xf numFmtId="0" fontId="1" fillId="0" borderId="2" xfId="0" applyFont="1" applyBorder="1" applyAlignment="1">
      <alignment horizontal="left" vertical="top" wrapText="1"/>
    </xf>
    <xf numFmtId="0" fontId="0" fillId="0" borderId="0" xfId="0" applyAlignment="1">
      <alignment horizontal="center" vertical="center"/>
    </xf>
    <xf numFmtId="0" fontId="6" fillId="0" borderId="0" xfId="0" applyFont="1" applyAlignment="1">
      <alignment horizontal="left" vertical="center" indent="1"/>
    </xf>
    <xf numFmtId="0" fontId="5" fillId="0" borderId="0" xfId="1" applyAlignment="1">
      <alignment horizontal="left" vertical="center" indent="1"/>
    </xf>
    <xf numFmtId="0" fontId="4" fillId="2" borderId="0" xfId="0" applyFont="1" applyFill="1" applyAlignment="1">
      <alignment vertical="center"/>
    </xf>
    <xf numFmtId="0" fontId="8" fillId="0" borderId="0" xfId="0" applyFont="1" applyAlignment="1">
      <alignment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1" fillId="0" borderId="2" xfId="0" applyFont="1" applyBorder="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left" vertical="center"/>
    </xf>
    <xf numFmtId="0" fontId="7" fillId="0" borderId="0" xfId="0" applyFont="1" applyAlignment="1">
      <alignment vertical="center" wrapText="1"/>
    </xf>
    <xf numFmtId="0" fontId="10" fillId="0" borderId="0" xfId="0" applyFont="1" applyAlignment="1">
      <alignment vertical="center" wrapText="1"/>
    </xf>
    <xf numFmtId="0" fontId="7" fillId="0" borderId="0" xfId="0" applyFont="1" applyAlignment="1">
      <alignment vertical="center"/>
    </xf>
    <xf numFmtId="0" fontId="15" fillId="0" borderId="0" xfId="0" applyFont="1" applyAlignment="1">
      <alignment vertical="center" wrapText="1"/>
    </xf>
    <xf numFmtId="0" fontId="16" fillId="0" borderId="0" xfId="0" applyFont="1" applyAlignment="1">
      <alignment horizontal="left" vertical="center" wrapText="1"/>
    </xf>
    <xf numFmtId="0" fontId="3" fillId="0" borderId="0" xfId="0" applyFont="1" applyAlignment="1">
      <alignment vertical="center" wrapText="1"/>
    </xf>
    <xf numFmtId="0" fontId="18" fillId="0" borderId="0" xfId="0" applyFont="1" applyAlignment="1">
      <alignment horizontal="left" vertical="center" wrapText="1"/>
    </xf>
    <xf numFmtId="0" fontId="9" fillId="0" borderId="0" xfId="0" applyFont="1" applyAlignment="1">
      <alignment horizontal="left" vertical="center"/>
    </xf>
    <xf numFmtId="0" fontId="20" fillId="0" borderId="0" xfId="0" applyFont="1" applyAlignment="1">
      <alignment horizontal="left" vertical="center" wrapText="1"/>
    </xf>
    <xf numFmtId="0" fontId="17"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15" fillId="0" borderId="0" xfId="0" applyFont="1" applyAlignment="1">
      <alignment vertical="top" wrapText="1"/>
    </xf>
    <xf numFmtId="0" fontId="0" fillId="0" borderId="0" xfId="0" applyAlignment="1">
      <alignment horizontal="center" vertical="center"/>
    </xf>
    <xf numFmtId="0" fontId="0" fillId="0" borderId="0" xfId="0" applyAlignment="1">
      <alignment horizontal="center" vertical="center"/>
    </xf>
    <xf numFmtId="0" fontId="23" fillId="0" borderId="0" xfId="0" applyFont="1"/>
    <xf numFmtId="0" fontId="0" fillId="0" borderId="0" xfId="0" applyAlignment="1">
      <alignment wrapText="1"/>
    </xf>
    <xf numFmtId="0" fontId="1" fillId="0" borderId="0" xfId="0" applyFont="1" applyBorder="1" applyAlignment="1">
      <alignment vertical="top" wrapText="1"/>
    </xf>
    <xf numFmtId="0" fontId="21" fillId="3" borderId="3" xfId="2" applyAlignment="1">
      <alignment horizontal="center" vertical="center"/>
    </xf>
    <xf numFmtId="0" fontId="24" fillId="0" borderId="0" xfId="0" applyFont="1" applyAlignment="1">
      <alignment vertical="center"/>
    </xf>
    <xf numFmtId="0" fontId="23" fillId="0" borderId="0" xfId="0" applyFont="1" applyAlignment="1">
      <alignment wrapText="1"/>
    </xf>
    <xf numFmtId="0" fontId="0" fillId="0" borderId="0" xfId="0" applyAlignment="1">
      <alignment horizontal="center" vertical="center" wrapText="1"/>
    </xf>
    <xf numFmtId="0" fontId="21" fillId="3" borderId="5" xfId="2" applyBorder="1" applyAlignment="1">
      <alignment horizontal="center"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Border="1" applyAlignment="1">
      <alignment horizontal="center" vertical="center" wrapText="1"/>
    </xf>
    <xf numFmtId="0" fontId="0" fillId="0" borderId="4" xfId="0" applyBorder="1" applyAlignment="1">
      <alignment vertical="top" wrapText="1"/>
    </xf>
    <xf numFmtId="0" fontId="25" fillId="4" borderId="8" xfId="3" applyBorder="1" applyAlignment="1">
      <alignment wrapText="1"/>
    </xf>
    <xf numFmtId="0" fontId="1" fillId="0" borderId="0" xfId="0" applyFont="1"/>
    <xf numFmtId="0" fontId="1" fillId="0" borderId="0" xfId="0" applyFont="1" applyAlignment="1">
      <alignment horizontal="right" wrapText="1"/>
    </xf>
    <xf numFmtId="0" fontId="0" fillId="0" borderId="0" xfId="0" applyAlignment="1">
      <alignment horizontal="right"/>
    </xf>
    <xf numFmtId="0" fontId="0" fillId="0" borderId="0" xfId="0" applyAlignment="1">
      <alignment horizontal="right" wrapText="1"/>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8" fillId="0" borderId="0" xfId="0" applyFont="1"/>
    <xf numFmtId="0" fontId="28" fillId="0" borderId="9" xfId="0" applyFont="1" applyBorder="1" applyAlignment="1">
      <alignment vertical="center" wrapText="1"/>
    </xf>
    <xf numFmtId="0" fontId="28" fillId="0" borderId="0" xfId="0" applyFont="1" applyAlignment="1">
      <alignment horizontal="left" vertical="center" wrapText="1" indent="1"/>
    </xf>
    <xf numFmtId="0" fontId="28" fillId="0" borderId="0" xfId="0" applyFont="1" applyBorder="1" applyAlignment="1">
      <alignment vertical="center" wrapText="1"/>
    </xf>
    <xf numFmtId="0" fontId="29" fillId="0" borderId="0" xfId="0" applyFont="1" applyBorder="1" applyAlignment="1">
      <alignment vertical="center" wrapText="1"/>
    </xf>
  </cellXfs>
  <cellStyles count="4">
    <cellStyle name="Check Cell" xfId="2" builtinId="23"/>
    <cellStyle name="Hyperlink" xfId="1" builtinId="8"/>
    <cellStyle name="Neutral" xfId="3" builtinId="28"/>
    <cellStyle name="Normal" xfId="0" builtinId="0"/>
  </cellStyles>
  <dxfs count="0"/>
  <tableStyles count="0" defaultTableStyle="TableStyleMedium2" defaultPivotStyle="PivotStyleMedium9"/>
  <colors>
    <mruColors>
      <color rgb="FF15CD4E"/>
      <color rgb="FF0000FF"/>
      <color rgb="FF599399"/>
      <color rgb="FFD81AD8"/>
      <color rgb="FF002B82"/>
      <color rgb="FFE07B30"/>
      <color rgb="FF2D613B"/>
      <color rgb="FF387849"/>
      <color rgb="FF0C722C"/>
      <color rgb="FFDA95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vSqT22b19Dk?si=Awy26zC1scBQG-0C" TargetMode="External"/><Relationship Id="rId2" Type="http://schemas.openxmlformats.org/officeDocument/2006/relationships/hyperlink" Target="https://youtu.be/iVOYex9NWDo?si=X1UO8I8SkjWeqEGm" TargetMode="External"/><Relationship Id="rId1" Type="http://schemas.openxmlformats.org/officeDocument/2006/relationships/hyperlink" Target="https://youtu.be/2KMH1uMXPjc?si=McKe5603p09ochJC"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workbookViewId="0">
      <pane ySplit="1" topLeftCell="A50" activePane="bottomLeft" state="frozen"/>
      <selection pane="bottomLeft" activeCell="B8" sqref="B8"/>
    </sheetView>
  </sheetViews>
  <sheetFormatPr defaultRowHeight="15"/>
  <cols>
    <col min="2" max="2" width="98.140625" style="1" customWidth="1"/>
    <col min="3" max="3" width="20.42578125" style="15" customWidth="1"/>
    <col min="4" max="4" width="17.42578125" style="1" customWidth="1"/>
    <col min="5" max="5" width="16.5703125" style="21" customWidth="1"/>
    <col min="6" max="6" width="33" style="21" bestFit="1" customWidth="1"/>
    <col min="7" max="7" width="13.85546875" bestFit="1" customWidth="1"/>
    <col min="8" max="8" width="8.7109375" bestFit="1" customWidth="1"/>
    <col min="9" max="10" width="10.7109375" bestFit="1" customWidth="1"/>
  </cols>
  <sheetData>
    <row r="1" spans="1:7" s="1" customFormat="1" ht="15.75" thickBot="1">
      <c r="A1" s="5" t="s">
        <v>4</v>
      </c>
      <c r="B1" s="4" t="s">
        <v>0</v>
      </c>
      <c r="C1" s="14" t="s">
        <v>24</v>
      </c>
      <c r="D1" s="5" t="s">
        <v>1</v>
      </c>
      <c r="E1" s="25" t="s">
        <v>65</v>
      </c>
      <c r="F1" s="25" t="s">
        <v>138</v>
      </c>
    </row>
    <row r="3" spans="1:7" ht="26.25">
      <c r="B3" s="9" t="s">
        <v>2</v>
      </c>
      <c r="D3" s="9"/>
      <c r="E3" s="26"/>
      <c r="F3" s="26"/>
    </row>
    <row r="4" spans="1:7">
      <c r="B4" s="9"/>
      <c r="D4" s="9"/>
      <c r="E4" s="26"/>
      <c r="F4" s="26"/>
    </row>
    <row r="5" spans="1:7">
      <c r="A5">
        <v>1</v>
      </c>
      <c r="B5" s="7" t="s">
        <v>3</v>
      </c>
      <c r="C5" s="15" t="s">
        <v>25</v>
      </c>
      <c r="D5" t="s">
        <v>74</v>
      </c>
      <c r="E5" s="32" t="s">
        <v>72</v>
      </c>
      <c r="F5" s="32"/>
      <c r="G5" s="3"/>
    </row>
    <row r="6" spans="1:7" ht="28.5">
      <c r="A6" s="13">
        <v>2</v>
      </c>
      <c r="B6" s="11" t="s">
        <v>5</v>
      </c>
      <c r="C6" s="15" t="s">
        <v>25</v>
      </c>
      <c r="D6" s="22" t="s">
        <v>74</v>
      </c>
      <c r="E6" s="32" t="s">
        <v>72</v>
      </c>
      <c r="F6" s="32"/>
      <c r="G6" s="3"/>
    </row>
    <row r="7" spans="1:7">
      <c r="A7">
        <v>3</v>
      </c>
      <c r="B7" s="11" t="s">
        <v>6</v>
      </c>
      <c r="C7" s="15" t="s">
        <v>25</v>
      </c>
      <c r="D7" s="8" t="s">
        <v>11</v>
      </c>
      <c r="E7" s="29" t="s">
        <v>67</v>
      </c>
      <c r="F7" s="29"/>
      <c r="G7" s="3"/>
    </row>
    <row r="8" spans="1:7">
      <c r="A8">
        <v>4</v>
      </c>
      <c r="B8" s="11" t="s">
        <v>7</v>
      </c>
      <c r="C8" s="15" t="s">
        <v>25</v>
      </c>
      <c r="D8" s="8" t="s">
        <v>11</v>
      </c>
      <c r="E8" s="27" t="s">
        <v>68</v>
      </c>
      <c r="F8" s="29"/>
      <c r="G8" s="3"/>
    </row>
    <row r="9" spans="1:7">
      <c r="A9">
        <v>5</v>
      </c>
      <c r="B9" s="34" t="s">
        <v>8</v>
      </c>
      <c r="C9" s="15" t="s">
        <v>25</v>
      </c>
      <c r="D9" t="s">
        <v>11</v>
      </c>
      <c r="E9" s="29" t="s">
        <v>67</v>
      </c>
      <c r="F9" s="27"/>
      <c r="G9" s="3"/>
    </row>
    <row r="10" spans="1:7">
      <c r="A10">
        <v>6</v>
      </c>
      <c r="B10" s="34" t="s">
        <v>9</v>
      </c>
      <c r="C10" s="15" t="s">
        <v>25</v>
      </c>
      <c r="D10" t="s">
        <v>11</v>
      </c>
      <c r="E10" s="29" t="s">
        <v>67</v>
      </c>
      <c r="F10" s="28"/>
      <c r="G10" s="3"/>
    </row>
    <row r="11" spans="1:7">
      <c r="A11">
        <v>7</v>
      </c>
      <c r="B11" s="35" t="s">
        <v>20</v>
      </c>
      <c r="C11" s="15" t="s">
        <v>25</v>
      </c>
      <c r="D11" t="s">
        <v>11</v>
      </c>
      <c r="E11" s="29" t="s">
        <v>67</v>
      </c>
      <c r="F11" s="28"/>
    </row>
    <row r="12" spans="1:7">
      <c r="A12">
        <v>8</v>
      </c>
      <c r="B12" s="6" t="s">
        <v>10</v>
      </c>
      <c r="C12" s="15" t="s">
        <v>40</v>
      </c>
      <c r="D12" t="s">
        <v>74</v>
      </c>
      <c r="E12" s="28"/>
      <c r="F12" s="28"/>
    </row>
    <row r="13" spans="1:7" ht="45">
      <c r="A13" s="13">
        <v>9</v>
      </c>
      <c r="B13" s="12" t="s">
        <v>19</v>
      </c>
      <c r="C13" s="15" t="s">
        <v>25</v>
      </c>
      <c r="D13" s="24" t="s">
        <v>74</v>
      </c>
      <c r="E13" s="29" t="s">
        <v>67</v>
      </c>
      <c r="F13" s="29"/>
    </row>
    <row r="14" spans="1:7">
      <c r="A14">
        <v>10</v>
      </c>
      <c r="B14" s="10" t="s">
        <v>18</v>
      </c>
      <c r="C14" s="15" t="s">
        <v>25</v>
      </c>
      <c r="D14" t="s">
        <v>11</v>
      </c>
      <c r="E14" s="29" t="s">
        <v>67</v>
      </c>
      <c r="F14" s="29"/>
    </row>
    <row r="15" spans="1:7">
      <c r="A15">
        <v>11</v>
      </c>
      <c r="B15" s="10" t="s">
        <v>17</v>
      </c>
      <c r="C15" s="15" t="s">
        <v>25</v>
      </c>
      <c r="D15" t="s">
        <v>11</v>
      </c>
      <c r="E15" s="29" t="s">
        <v>67</v>
      </c>
      <c r="F15" s="29"/>
      <c r="G15" s="3"/>
    </row>
    <row r="16" spans="1:7">
      <c r="A16">
        <v>12</v>
      </c>
      <c r="B16" s="10" t="s">
        <v>16</v>
      </c>
      <c r="C16" s="15" t="s">
        <v>25</v>
      </c>
      <c r="D16" t="s">
        <v>11</v>
      </c>
      <c r="E16" s="29" t="s">
        <v>67</v>
      </c>
      <c r="F16" s="29"/>
      <c r="G16" s="3"/>
    </row>
    <row r="17" spans="1:6" ht="30">
      <c r="A17" s="13">
        <v>13</v>
      </c>
      <c r="B17" s="10" t="s">
        <v>12</v>
      </c>
      <c r="C17" s="15" t="s">
        <v>25</v>
      </c>
      <c r="D17" s="24" t="s">
        <v>74</v>
      </c>
      <c r="E17" s="29" t="s">
        <v>67</v>
      </c>
      <c r="F17" s="29"/>
    </row>
    <row r="18" spans="1:6">
      <c r="A18">
        <v>14</v>
      </c>
      <c r="B18" s="10" t="s">
        <v>15</v>
      </c>
      <c r="C18" s="15" t="s">
        <v>25</v>
      </c>
      <c r="D18" s="1" t="s">
        <v>74</v>
      </c>
      <c r="E18" s="27" t="s">
        <v>68</v>
      </c>
      <c r="F18" s="30"/>
    </row>
    <row r="19" spans="1:6">
      <c r="A19">
        <v>15</v>
      </c>
      <c r="B19" s="10" t="s">
        <v>13</v>
      </c>
      <c r="C19" s="15" t="s">
        <v>25</v>
      </c>
      <c r="D19" t="s">
        <v>11</v>
      </c>
      <c r="E19" s="29" t="s">
        <v>67</v>
      </c>
      <c r="F19" s="29"/>
    </row>
    <row r="20" spans="1:6">
      <c r="A20">
        <v>16</v>
      </c>
      <c r="B20" s="10" t="s">
        <v>14</v>
      </c>
      <c r="C20" s="15" t="s">
        <v>25</v>
      </c>
      <c r="D20" t="s">
        <v>11</v>
      </c>
      <c r="E20" s="30" t="s">
        <v>67</v>
      </c>
      <c r="F20" s="30"/>
    </row>
    <row r="21" spans="1:6" ht="30">
      <c r="A21" s="13">
        <v>17</v>
      </c>
      <c r="B21" s="45" t="s">
        <v>21</v>
      </c>
      <c r="C21" s="15" t="s">
        <v>25</v>
      </c>
      <c r="D21" s="1" t="s">
        <v>73</v>
      </c>
      <c r="E21" s="30" t="s">
        <v>67</v>
      </c>
      <c r="F21" s="30"/>
    </row>
    <row r="22" spans="1:6" ht="30">
      <c r="A22" s="13">
        <v>18</v>
      </c>
      <c r="B22" s="45" t="s">
        <v>22</v>
      </c>
      <c r="C22" s="15" t="s">
        <v>25</v>
      </c>
      <c r="D22" s="13" t="s">
        <v>11</v>
      </c>
      <c r="E22" s="29" t="s">
        <v>67</v>
      </c>
      <c r="F22" s="29"/>
    </row>
    <row r="23" spans="1:6">
      <c r="A23">
        <v>19</v>
      </c>
      <c r="B23" s="45" t="s">
        <v>23</v>
      </c>
      <c r="C23" s="15" t="s">
        <v>25</v>
      </c>
      <c r="D23" s="1" t="s">
        <v>74</v>
      </c>
      <c r="E23" s="30" t="s">
        <v>67</v>
      </c>
      <c r="F23" s="31"/>
    </row>
    <row r="24" spans="1:6">
      <c r="A24">
        <v>20</v>
      </c>
      <c r="B24" s="10" t="s">
        <v>26</v>
      </c>
      <c r="C24" s="15" t="s">
        <v>25</v>
      </c>
      <c r="D24" s="1" t="s">
        <v>74</v>
      </c>
      <c r="E24" s="30" t="s">
        <v>67</v>
      </c>
      <c r="F24" s="30"/>
    </row>
    <row r="25" spans="1:6">
      <c r="A25">
        <v>21</v>
      </c>
      <c r="B25" s="45" t="s">
        <v>27</v>
      </c>
      <c r="C25" s="15" t="s">
        <v>25</v>
      </c>
      <c r="D25" s="1" t="s">
        <v>74</v>
      </c>
      <c r="E25" s="30" t="s">
        <v>67</v>
      </c>
      <c r="F25" s="31"/>
    </row>
    <row r="26" spans="1:6" ht="45">
      <c r="A26" s="13">
        <v>22</v>
      </c>
      <c r="B26" s="33" t="s">
        <v>28</v>
      </c>
      <c r="C26" s="15" t="s">
        <v>25</v>
      </c>
      <c r="D26" s="20" t="s">
        <v>11</v>
      </c>
      <c r="E26" s="30" t="s">
        <v>67</v>
      </c>
      <c r="F26" s="31"/>
    </row>
    <row r="27" spans="1:6" ht="30">
      <c r="A27">
        <v>23</v>
      </c>
      <c r="B27" s="33" t="s">
        <v>29</v>
      </c>
      <c r="C27" s="15" t="s">
        <v>25</v>
      </c>
      <c r="D27" s="13" t="s">
        <v>11</v>
      </c>
      <c r="E27" s="29" t="s">
        <v>67</v>
      </c>
      <c r="F27" s="29"/>
    </row>
    <row r="28" spans="1:6" ht="45">
      <c r="A28" s="13">
        <v>24</v>
      </c>
      <c r="B28" s="12" t="s">
        <v>75</v>
      </c>
      <c r="C28" s="15" t="s">
        <v>25</v>
      </c>
      <c r="D28" s="13" t="s">
        <v>73</v>
      </c>
      <c r="E28" s="29" t="s">
        <v>67</v>
      </c>
      <c r="F28" s="29"/>
    </row>
    <row r="29" spans="1:6" ht="45">
      <c r="A29" s="13">
        <v>25</v>
      </c>
      <c r="B29" s="12" t="s">
        <v>30</v>
      </c>
      <c r="C29" s="15" t="s">
        <v>25</v>
      </c>
      <c r="D29" s="13" t="s">
        <v>71</v>
      </c>
      <c r="E29" s="29" t="s">
        <v>67</v>
      </c>
      <c r="F29" s="29"/>
    </row>
    <row r="30" spans="1:6">
      <c r="A30" s="13">
        <v>26</v>
      </c>
      <c r="B30" s="12" t="s">
        <v>31</v>
      </c>
      <c r="C30" s="15" t="s">
        <v>25</v>
      </c>
      <c r="D30" s="13" t="s">
        <v>74</v>
      </c>
      <c r="E30" s="31" t="s">
        <v>66</v>
      </c>
      <c r="F30" s="31"/>
    </row>
    <row r="31" spans="1:6" ht="30">
      <c r="A31" s="13">
        <v>27</v>
      </c>
      <c r="B31" s="12" t="s">
        <v>32</v>
      </c>
      <c r="C31" s="15" t="s">
        <v>25</v>
      </c>
      <c r="D31" s="13" t="s">
        <v>11</v>
      </c>
      <c r="E31" s="29" t="s">
        <v>67</v>
      </c>
      <c r="F31" s="29"/>
    </row>
    <row r="32" spans="1:6">
      <c r="A32" s="13">
        <v>28</v>
      </c>
      <c r="B32" s="12" t="s">
        <v>35</v>
      </c>
      <c r="C32" s="15" t="s">
        <v>40</v>
      </c>
      <c r="D32"/>
      <c r="E32" s="23"/>
      <c r="F32" s="23"/>
    </row>
    <row r="33" spans="1:6">
      <c r="A33" s="13">
        <v>29</v>
      </c>
      <c r="B33" s="10" t="s">
        <v>33</v>
      </c>
      <c r="C33" s="15" t="s">
        <v>40</v>
      </c>
      <c r="D33"/>
      <c r="E33" s="23"/>
      <c r="F33" s="23"/>
    </row>
    <row r="34" spans="1:6">
      <c r="A34" s="13">
        <v>30</v>
      </c>
      <c r="B34" s="12" t="s">
        <v>34</v>
      </c>
      <c r="C34" s="15" t="s">
        <v>25</v>
      </c>
      <c r="D34" t="s">
        <v>73</v>
      </c>
      <c r="E34" s="29" t="s">
        <v>67</v>
      </c>
      <c r="F34" s="29"/>
    </row>
    <row r="35" spans="1:6">
      <c r="A35" s="13">
        <v>31</v>
      </c>
      <c r="B35" s="12" t="s">
        <v>36</v>
      </c>
      <c r="C35" s="15" t="s">
        <v>25</v>
      </c>
      <c r="D35" t="s">
        <v>74</v>
      </c>
      <c r="E35" s="32" t="s">
        <v>72</v>
      </c>
      <c r="F35" s="32"/>
    </row>
    <row r="36" spans="1:6" ht="30">
      <c r="A36" s="13">
        <v>32</v>
      </c>
      <c r="B36" s="19" t="s">
        <v>37</v>
      </c>
      <c r="C36" s="15" t="s">
        <v>25</v>
      </c>
      <c r="D36" s="13" t="s">
        <v>74</v>
      </c>
      <c r="E36" s="27" t="s">
        <v>68</v>
      </c>
      <c r="F36" s="27"/>
    </row>
    <row r="37" spans="1:6" ht="30">
      <c r="A37" s="13">
        <v>33</v>
      </c>
      <c r="B37" s="19" t="s">
        <v>38</v>
      </c>
      <c r="C37" s="15" t="s">
        <v>25</v>
      </c>
      <c r="D37" s="13" t="s">
        <v>74</v>
      </c>
      <c r="E37" s="37" t="s">
        <v>70</v>
      </c>
      <c r="F37" s="43" t="s">
        <v>139</v>
      </c>
    </row>
    <row r="38" spans="1:6">
      <c r="A38" s="13">
        <v>34</v>
      </c>
      <c r="B38" s="33" t="s">
        <v>39</v>
      </c>
      <c r="C38" s="15" t="s">
        <v>25</v>
      </c>
      <c r="D38" s="13" t="s">
        <v>11</v>
      </c>
      <c r="E38" s="29" t="s">
        <v>67</v>
      </c>
      <c r="F38" s="28"/>
    </row>
    <row r="39" spans="1:6">
      <c r="A39" s="13">
        <v>35</v>
      </c>
      <c r="B39" s="36" t="s">
        <v>41</v>
      </c>
      <c r="C39" s="15" t="s">
        <v>25</v>
      </c>
      <c r="D39" t="s">
        <v>11</v>
      </c>
      <c r="E39" s="28" t="s">
        <v>69</v>
      </c>
      <c r="F39" s="28"/>
    </row>
    <row r="40" spans="1:6">
      <c r="A40" s="13">
        <v>36</v>
      </c>
      <c r="B40" s="12" t="s">
        <v>42</v>
      </c>
      <c r="C40" s="15" t="s">
        <v>25</v>
      </c>
      <c r="D40" s="13" t="s">
        <v>11</v>
      </c>
      <c r="E40" s="29" t="s">
        <v>67</v>
      </c>
      <c r="F40" s="29"/>
    </row>
    <row r="41" spans="1:6">
      <c r="A41" s="13">
        <v>37</v>
      </c>
      <c r="B41" s="12" t="s">
        <v>43</v>
      </c>
      <c r="C41" s="15" t="s">
        <v>25</v>
      </c>
      <c r="D41" s="1" t="s">
        <v>11</v>
      </c>
      <c r="E41" s="29" t="s">
        <v>67</v>
      </c>
      <c r="F41" s="44" t="s">
        <v>140</v>
      </c>
    </row>
    <row r="42" spans="1:6">
      <c r="A42" s="13">
        <v>38</v>
      </c>
      <c r="B42" s="12" t="s">
        <v>44</v>
      </c>
      <c r="C42" s="15" t="s">
        <v>25</v>
      </c>
      <c r="D42" s="1" t="s">
        <v>73</v>
      </c>
      <c r="E42" s="29" t="s">
        <v>67</v>
      </c>
      <c r="F42" s="29"/>
    </row>
    <row r="43" spans="1:6">
      <c r="A43" s="13">
        <v>39</v>
      </c>
      <c r="B43" s="12" t="s">
        <v>45</v>
      </c>
      <c r="C43" s="15" t="s">
        <v>25</v>
      </c>
      <c r="D43" t="s">
        <v>74</v>
      </c>
      <c r="E43" s="29" t="s">
        <v>67</v>
      </c>
      <c r="F43" s="29"/>
    </row>
    <row r="44" spans="1:6">
      <c r="A44" s="13">
        <v>40</v>
      </c>
      <c r="B44" s="12" t="s">
        <v>46</v>
      </c>
      <c r="C44" s="15" t="s">
        <v>25</v>
      </c>
      <c r="D44" t="s">
        <v>74</v>
      </c>
      <c r="E44" s="29" t="s">
        <v>67</v>
      </c>
      <c r="F44" s="29"/>
    </row>
    <row r="45" spans="1:6" ht="30">
      <c r="A45" s="13">
        <v>41</v>
      </c>
      <c r="B45" s="12" t="s">
        <v>47</v>
      </c>
      <c r="C45" s="15" t="s">
        <v>25</v>
      </c>
      <c r="D45" s="38" t="s">
        <v>11</v>
      </c>
      <c r="E45" s="29" t="s">
        <v>67</v>
      </c>
      <c r="F45" s="29"/>
    </row>
    <row r="46" spans="1:6" ht="30">
      <c r="A46" s="13">
        <v>42</v>
      </c>
      <c r="B46" s="12" t="s">
        <v>48</v>
      </c>
      <c r="C46" s="15" t="s">
        <v>25</v>
      </c>
      <c r="D46" s="13" t="s">
        <v>73</v>
      </c>
      <c r="E46" s="29" t="s">
        <v>67</v>
      </c>
      <c r="F46" s="29" t="s">
        <v>141</v>
      </c>
    </row>
    <row r="47" spans="1:6">
      <c r="A47" s="13">
        <v>43</v>
      </c>
      <c r="B47" s="12" t="s">
        <v>49</v>
      </c>
      <c r="C47" s="15" t="s">
        <v>25</v>
      </c>
      <c r="D47" t="s">
        <v>11</v>
      </c>
      <c r="E47" s="29" t="s">
        <v>67</v>
      </c>
      <c r="F47" s="29"/>
    </row>
    <row r="48" spans="1:6" ht="45">
      <c r="A48" s="13">
        <v>44</v>
      </c>
      <c r="B48" s="12" t="s">
        <v>50</v>
      </c>
      <c r="C48" s="15" t="s">
        <v>25</v>
      </c>
      <c r="D48" s="13" t="s">
        <v>74</v>
      </c>
      <c r="E48" s="29" t="s">
        <v>67</v>
      </c>
      <c r="F48" s="29"/>
    </row>
    <row r="49" spans="1:7">
      <c r="A49" s="13">
        <v>45</v>
      </c>
      <c r="B49" s="12" t="s">
        <v>51</v>
      </c>
      <c r="C49" s="15" t="s">
        <v>25</v>
      </c>
      <c r="D49" s="13" t="s">
        <v>11</v>
      </c>
      <c r="E49" s="29" t="s">
        <v>67</v>
      </c>
      <c r="F49" s="29"/>
    </row>
    <row r="50" spans="1:7">
      <c r="A50" s="13">
        <v>46</v>
      </c>
      <c r="B50" s="12" t="s">
        <v>52</v>
      </c>
      <c r="C50" s="15" t="s">
        <v>25</v>
      </c>
      <c r="D50" s="13" t="s">
        <v>11</v>
      </c>
      <c r="E50" s="29" t="s">
        <v>67</v>
      </c>
      <c r="F50" s="29"/>
    </row>
    <row r="51" spans="1:7">
      <c r="A51" s="13">
        <v>47</v>
      </c>
      <c r="B51" s="12" t="s">
        <v>53</v>
      </c>
      <c r="C51" s="15" t="s">
        <v>25</v>
      </c>
      <c r="D51" s="13" t="s">
        <v>73</v>
      </c>
      <c r="E51" s="29" t="s">
        <v>67</v>
      </c>
      <c r="F51" s="29"/>
    </row>
    <row r="52" spans="1:7">
      <c r="B52" s="18" t="s">
        <v>54</v>
      </c>
      <c r="D52" s="8"/>
      <c r="E52" s="32"/>
      <c r="F52" s="32"/>
    </row>
    <row r="53" spans="1:7">
      <c r="A53" s="66"/>
      <c r="B53" s="16" t="s">
        <v>55</v>
      </c>
      <c r="C53" s="69" t="s">
        <v>25</v>
      </c>
      <c r="D53" s="68" t="s">
        <v>74</v>
      </c>
      <c r="E53" s="67" t="s">
        <v>72</v>
      </c>
      <c r="F53" s="39"/>
    </row>
    <row r="54" spans="1:7">
      <c r="A54" s="66"/>
      <c r="B54" s="17" t="s">
        <v>56</v>
      </c>
      <c r="C54" s="69"/>
      <c r="D54" s="68"/>
      <c r="E54" s="67"/>
      <c r="F54" s="39"/>
    </row>
    <row r="55" spans="1:7">
      <c r="A55" s="66"/>
      <c r="B55" s="17" t="s">
        <v>57</v>
      </c>
      <c r="C55" s="69"/>
      <c r="D55" s="68"/>
      <c r="E55" s="67"/>
      <c r="F55" s="39"/>
    </row>
    <row r="56" spans="1:7">
      <c r="B56" s="8"/>
      <c r="D56" s="8"/>
      <c r="G56" s="3"/>
    </row>
    <row r="57" spans="1:7">
      <c r="B57" s="18" t="s">
        <v>58</v>
      </c>
      <c r="D57" s="8"/>
      <c r="G57" s="3"/>
    </row>
    <row r="58" spans="1:7">
      <c r="A58">
        <v>48</v>
      </c>
      <c r="B58" s="12" t="s">
        <v>61</v>
      </c>
      <c r="C58" s="15" t="s">
        <v>25</v>
      </c>
      <c r="D58" s="1" t="s">
        <v>73</v>
      </c>
      <c r="E58" s="29" t="s">
        <v>67</v>
      </c>
      <c r="F58" s="29"/>
    </row>
    <row r="59" spans="1:7">
      <c r="A59">
        <v>49</v>
      </c>
      <c r="B59" s="12" t="s">
        <v>60</v>
      </c>
      <c r="C59" s="15" t="s">
        <v>25</v>
      </c>
      <c r="D59" s="13" t="s">
        <v>11</v>
      </c>
      <c r="E59" s="29" t="s">
        <v>67</v>
      </c>
      <c r="F59" s="29"/>
    </row>
    <row r="60" spans="1:7" ht="30">
      <c r="A60" s="13">
        <v>50</v>
      </c>
      <c r="B60" s="12" t="s">
        <v>59</v>
      </c>
      <c r="C60" s="15" t="s">
        <v>25</v>
      </c>
      <c r="D60" s="20" t="s">
        <v>11</v>
      </c>
      <c r="E60" s="29" t="s">
        <v>67</v>
      </c>
      <c r="F60" s="29"/>
    </row>
    <row r="61" spans="1:7">
      <c r="A61">
        <v>51</v>
      </c>
      <c r="B61" s="12" t="s">
        <v>63</v>
      </c>
      <c r="C61" s="15" t="s">
        <v>25</v>
      </c>
      <c r="D61" s="1" t="s">
        <v>74</v>
      </c>
      <c r="E61" s="29" t="s">
        <v>67</v>
      </c>
      <c r="F61" s="29"/>
    </row>
    <row r="62" spans="1:7" s="12" customFormat="1" ht="30">
      <c r="A62" s="12">
        <v>52</v>
      </c>
      <c r="B62" s="12" t="s">
        <v>62</v>
      </c>
      <c r="C62" s="15" t="s">
        <v>25</v>
      </c>
      <c r="D62" s="20" t="s">
        <v>11</v>
      </c>
      <c r="E62" s="29" t="s">
        <v>67</v>
      </c>
      <c r="F62" s="29"/>
    </row>
    <row r="63" spans="1:7" ht="30">
      <c r="A63" s="13">
        <v>53</v>
      </c>
      <c r="B63" s="12" t="s">
        <v>76</v>
      </c>
      <c r="C63" s="15" t="s">
        <v>25</v>
      </c>
      <c r="D63" s="1" t="s">
        <v>11</v>
      </c>
      <c r="E63" s="29" t="s">
        <v>67</v>
      </c>
      <c r="F63" s="29"/>
    </row>
    <row r="64" spans="1:7">
      <c r="B64" s="18" t="s">
        <v>77</v>
      </c>
    </row>
    <row r="65" spans="1:6" ht="30">
      <c r="A65" s="13">
        <v>54</v>
      </c>
      <c r="B65" s="12" t="s">
        <v>79</v>
      </c>
      <c r="C65" s="15" t="s">
        <v>78</v>
      </c>
      <c r="D65" s="20" t="s">
        <v>74</v>
      </c>
      <c r="E65" s="29" t="s">
        <v>67</v>
      </c>
      <c r="F65" s="29"/>
    </row>
    <row r="66" spans="1:6">
      <c r="A66">
        <v>55</v>
      </c>
      <c r="B66" s="12" t="s">
        <v>82</v>
      </c>
      <c r="C66" s="15" t="s">
        <v>25</v>
      </c>
      <c r="D66" s="1" t="s">
        <v>74</v>
      </c>
      <c r="E66" s="27" t="s">
        <v>68</v>
      </c>
      <c r="F66" s="27"/>
    </row>
    <row r="67" spans="1:6">
      <c r="B67" s="18" t="s">
        <v>80</v>
      </c>
    </row>
    <row r="68" spans="1:6">
      <c r="A68">
        <v>56</v>
      </c>
      <c r="B68" s="12" t="s">
        <v>81</v>
      </c>
      <c r="C68" s="15" t="s">
        <v>25</v>
      </c>
      <c r="D68" s="1" t="s">
        <v>74</v>
      </c>
      <c r="E68" s="29" t="s">
        <v>67</v>
      </c>
      <c r="F68" s="29"/>
    </row>
    <row r="69" spans="1:6">
      <c r="A69">
        <v>57</v>
      </c>
      <c r="B69" s="12" t="s">
        <v>83</v>
      </c>
      <c r="C69" s="15" t="s">
        <v>25</v>
      </c>
      <c r="D69" s="1" t="s">
        <v>74</v>
      </c>
      <c r="E69" s="29" t="s">
        <v>67</v>
      </c>
      <c r="F69" s="29"/>
    </row>
    <row r="70" spans="1:6">
      <c r="A70">
        <v>58</v>
      </c>
      <c r="B70" s="12" t="s">
        <v>84</v>
      </c>
      <c r="C70" s="15" t="s">
        <v>25</v>
      </c>
      <c r="D70" s="1" t="s">
        <v>74</v>
      </c>
      <c r="E70" s="29" t="s">
        <v>67</v>
      </c>
      <c r="F70" s="29"/>
    </row>
    <row r="71" spans="1:6">
      <c r="A71">
        <v>59</v>
      </c>
      <c r="B71" s="12" t="s">
        <v>85</v>
      </c>
      <c r="C71" s="15" t="s">
        <v>25</v>
      </c>
      <c r="D71" s="1" t="s">
        <v>74</v>
      </c>
      <c r="E71" s="29" t="s">
        <v>67</v>
      </c>
      <c r="F71" s="29"/>
    </row>
    <row r="72" spans="1:6">
      <c r="A72">
        <v>60</v>
      </c>
      <c r="B72" s="12" t="s">
        <v>86</v>
      </c>
      <c r="C72" s="15" t="s">
        <v>25</v>
      </c>
      <c r="D72" s="1" t="s">
        <v>74</v>
      </c>
      <c r="E72" s="29" t="s">
        <v>67</v>
      </c>
      <c r="F72" s="29"/>
    </row>
    <row r="73" spans="1:6" ht="30">
      <c r="A73" s="13">
        <v>61</v>
      </c>
      <c r="B73" s="12" t="s">
        <v>87</v>
      </c>
      <c r="C73" s="15" t="s">
        <v>25</v>
      </c>
      <c r="D73" s="20" t="s">
        <v>74</v>
      </c>
      <c r="E73" s="29" t="s">
        <v>67</v>
      </c>
      <c r="F73" s="29"/>
    </row>
    <row r="74" spans="1:6">
      <c r="B74" s="18" t="s">
        <v>88</v>
      </c>
    </row>
    <row r="75" spans="1:6">
      <c r="A75">
        <v>62</v>
      </c>
      <c r="B75" s="12" t="s">
        <v>89</v>
      </c>
      <c r="C75" s="15" t="s">
        <v>25</v>
      </c>
      <c r="D75" s="1" t="s">
        <v>73</v>
      </c>
      <c r="E75" s="29" t="s">
        <v>67</v>
      </c>
      <c r="F75" s="29"/>
    </row>
    <row r="76" spans="1:6" ht="30">
      <c r="A76" s="13">
        <v>63</v>
      </c>
      <c r="B76" s="12" t="s">
        <v>90</v>
      </c>
      <c r="C76" s="15" t="s">
        <v>25</v>
      </c>
      <c r="D76" s="20" t="s">
        <v>73</v>
      </c>
      <c r="E76" s="29" t="s">
        <v>67</v>
      </c>
      <c r="F76" s="29"/>
    </row>
    <row r="77" spans="1:6" ht="30">
      <c r="A77">
        <v>64</v>
      </c>
      <c r="B77" s="12" t="s">
        <v>91</v>
      </c>
      <c r="C77" s="15" t="s">
        <v>25</v>
      </c>
      <c r="D77" s="1" t="s">
        <v>11</v>
      </c>
      <c r="E77" s="29" t="s">
        <v>67</v>
      </c>
      <c r="F77" s="29"/>
    </row>
    <row r="78" spans="1:6" ht="30">
      <c r="A78" s="13">
        <v>65</v>
      </c>
      <c r="B78" s="12" t="s">
        <v>92</v>
      </c>
      <c r="C78" s="15" t="s">
        <v>25</v>
      </c>
      <c r="D78" s="1" t="s">
        <v>74</v>
      </c>
      <c r="E78" s="29" t="s">
        <v>67</v>
      </c>
      <c r="F78" s="29"/>
    </row>
    <row r="79" spans="1:6">
      <c r="A79">
        <v>66</v>
      </c>
      <c r="B79" s="12" t="s">
        <v>93</v>
      </c>
      <c r="C79" s="15" t="s">
        <v>25</v>
      </c>
      <c r="D79" s="1" t="s">
        <v>74</v>
      </c>
      <c r="E79" s="29" t="s">
        <v>67</v>
      </c>
      <c r="F79" s="29"/>
    </row>
    <row r="80" spans="1:6" ht="30">
      <c r="A80" s="13">
        <v>67</v>
      </c>
      <c r="B80" s="12" t="s">
        <v>94</v>
      </c>
      <c r="C80" s="15" t="s">
        <v>25</v>
      </c>
      <c r="D80" s="20" t="s">
        <v>11</v>
      </c>
      <c r="E80" s="29" t="s">
        <v>67</v>
      </c>
      <c r="F80" s="29"/>
    </row>
    <row r="81" spans="1:6" ht="30">
      <c r="A81" s="13">
        <v>68</v>
      </c>
      <c r="B81" s="12" t="s">
        <v>95</v>
      </c>
      <c r="C81" s="15" t="s">
        <v>25</v>
      </c>
      <c r="D81" s="1" t="s">
        <v>11</v>
      </c>
      <c r="E81" s="29" t="s">
        <v>67</v>
      </c>
      <c r="F81" s="29"/>
    </row>
    <row r="82" spans="1:6">
      <c r="A82" s="13">
        <v>69</v>
      </c>
      <c r="B82" s="12" t="s">
        <v>96</v>
      </c>
      <c r="C82" s="15" t="s">
        <v>25</v>
      </c>
      <c r="D82" s="1" t="s">
        <v>11</v>
      </c>
      <c r="E82" s="29" t="s">
        <v>67</v>
      </c>
      <c r="F82" s="29"/>
    </row>
    <row r="83" spans="1:6">
      <c r="A83" s="13">
        <v>70</v>
      </c>
      <c r="B83" s="12" t="s">
        <v>97</v>
      </c>
      <c r="C83" s="15" t="s">
        <v>25</v>
      </c>
      <c r="D83" s="1" t="s">
        <v>11</v>
      </c>
      <c r="E83" s="29" t="s">
        <v>67</v>
      </c>
      <c r="F83" s="29"/>
    </row>
    <row r="84" spans="1:6" ht="30">
      <c r="A84" s="13">
        <v>71</v>
      </c>
      <c r="B84" s="12" t="s">
        <v>98</v>
      </c>
      <c r="C84" s="15" t="s">
        <v>25</v>
      </c>
      <c r="D84" s="1" t="s">
        <v>11</v>
      </c>
      <c r="E84" s="29" t="s">
        <v>67</v>
      </c>
      <c r="F84" s="29"/>
    </row>
    <row r="85" spans="1:6" ht="45">
      <c r="A85" s="13">
        <v>72</v>
      </c>
      <c r="B85" s="12" t="s">
        <v>99</v>
      </c>
      <c r="C85" s="15" t="s">
        <v>25</v>
      </c>
      <c r="D85" s="20" t="s">
        <v>11</v>
      </c>
      <c r="E85" s="29" t="s">
        <v>67</v>
      </c>
      <c r="F85" s="29"/>
    </row>
    <row r="86" spans="1:6" ht="30">
      <c r="A86" s="13">
        <v>73</v>
      </c>
      <c r="B86" s="12" t="s">
        <v>100</v>
      </c>
      <c r="C86" s="15" t="s">
        <v>25</v>
      </c>
      <c r="D86" s="20" t="s">
        <v>73</v>
      </c>
      <c r="E86" s="29" t="s">
        <v>67</v>
      </c>
      <c r="F86" s="29"/>
    </row>
    <row r="87" spans="1:6">
      <c r="A87" s="13">
        <v>74</v>
      </c>
      <c r="B87" s="12" t="s">
        <v>101</v>
      </c>
      <c r="C87" s="15" t="s">
        <v>25</v>
      </c>
      <c r="D87" s="1" t="s">
        <v>74</v>
      </c>
      <c r="E87" s="29" t="s">
        <v>67</v>
      </c>
      <c r="F87" s="29"/>
    </row>
    <row r="88" spans="1:6" ht="45">
      <c r="A88" s="13">
        <v>75</v>
      </c>
      <c r="B88" s="12" t="s">
        <v>102</v>
      </c>
      <c r="C88" s="15" t="s">
        <v>25</v>
      </c>
      <c r="D88" s="20" t="s">
        <v>73</v>
      </c>
      <c r="E88" s="29" t="s">
        <v>67</v>
      </c>
      <c r="F88" s="29"/>
    </row>
    <row r="89" spans="1:6" ht="30">
      <c r="A89" s="13">
        <v>76</v>
      </c>
      <c r="B89" s="12" t="s">
        <v>103</v>
      </c>
      <c r="C89" s="15" t="s">
        <v>25</v>
      </c>
      <c r="D89" s="20" t="s">
        <v>11</v>
      </c>
      <c r="E89" s="29" t="s">
        <v>67</v>
      </c>
      <c r="F89" s="29"/>
    </row>
    <row r="90" spans="1:6">
      <c r="A90" s="13">
        <v>77</v>
      </c>
      <c r="B90" s="12" t="s">
        <v>104</v>
      </c>
      <c r="C90" s="15" t="s">
        <v>25</v>
      </c>
      <c r="D90" s="1" t="s">
        <v>73</v>
      </c>
      <c r="E90" s="29" t="s">
        <v>67</v>
      </c>
      <c r="F90" s="29"/>
    </row>
    <row r="91" spans="1:6">
      <c r="A91" s="13">
        <v>78</v>
      </c>
      <c r="B91" s="12" t="s">
        <v>105</v>
      </c>
      <c r="C91" s="15" t="s">
        <v>25</v>
      </c>
      <c r="D91" s="1" t="s">
        <v>11</v>
      </c>
      <c r="E91" s="29" t="s">
        <v>67</v>
      </c>
      <c r="F91" s="29"/>
    </row>
    <row r="92" spans="1:6" ht="45">
      <c r="A92" s="13">
        <v>79</v>
      </c>
      <c r="B92" s="12" t="s">
        <v>106</v>
      </c>
      <c r="C92" s="15" t="s">
        <v>25</v>
      </c>
      <c r="D92" s="20" t="s">
        <v>11</v>
      </c>
      <c r="E92" s="29" t="s">
        <v>67</v>
      </c>
      <c r="F92" s="29"/>
    </row>
    <row r="93" spans="1:6">
      <c r="B93" s="18" t="s">
        <v>107</v>
      </c>
    </row>
    <row r="94" spans="1:6" ht="60">
      <c r="A94" s="13">
        <v>80</v>
      </c>
      <c r="B94" s="12" t="s">
        <v>108</v>
      </c>
      <c r="C94" s="15" t="s">
        <v>25</v>
      </c>
      <c r="D94" s="20" t="s">
        <v>74</v>
      </c>
      <c r="E94" s="40" t="s">
        <v>64</v>
      </c>
      <c r="F94" s="40"/>
    </row>
    <row r="95" spans="1:6" ht="45">
      <c r="A95" s="13">
        <v>81</v>
      </c>
      <c r="B95" s="12" t="s">
        <v>109</v>
      </c>
      <c r="C95" s="15" t="s">
        <v>25</v>
      </c>
      <c r="D95" s="20" t="s">
        <v>74</v>
      </c>
      <c r="E95" s="40" t="s">
        <v>64</v>
      </c>
      <c r="F95" s="40"/>
    </row>
    <row r="96" spans="1:6">
      <c r="A96" s="13">
        <v>82</v>
      </c>
      <c r="B96" s="12" t="s">
        <v>110</v>
      </c>
      <c r="C96" s="15" t="s">
        <v>25</v>
      </c>
      <c r="D96" s="1" t="s">
        <v>73</v>
      </c>
      <c r="E96" s="29" t="s">
        <v>67</v>
      </c>
      <c r="F96" s="29"/>
    </row>
    <row r="97" spans="1:6">
      <c r="A97" s="13">
        <v>83</v>
      </c>
      <c r="B97" s="12" t="s">
        <v>111</v>
      </c>
      <c r="C97" s="15" t="s">
        <v>25</v>
      </c>
      <c r="D97" s="1" t="s">
        <v>74</v>
      </c>
      <c r="E97" s="29" t="s">
        <v>67</v>
      </c>
      <c r="F97" s="29"/>
    </row>
    <row r="98" spans="1:6">
      <c r="A98" s="13">
        <v>84</v>
      </c>
      <c r="B98" s="12" t="s">
        <v>112</v>
      </c>
      <c r="C98" s="15" t="s">
        <v>25</v>
      </c>
      <c r="D98" s="1" t="s">
        <v>74</v>
      </c>
      <c r="E98" s="29" t="s">
        <v>67</v>
      </c>
      <c r="F98" s="29"/>
    </row>
    <row r="99" spans="1:6">
      <c r="A99" s="13">
        <v>85</v>
      </c>
      <c r="B99" s="12" t="s">
        <v>113</v>
      </c>
      <c r="C99" s="15" t="s">
        <v>25</v>
      </c>
      <c r="D99" s="1" t="s">
        <v>74</v>
      </c>
      <c r="E99" s="29" t="s">
        <v>67</v>
      </c>
      <c r="F99" s="29"/>
    </row>
    <row r="100" spans="1:6">
      <c r="A100" s="13">
        <v>86</v>
      </c>
      <c r="B100" s="12" t="s">
        <v>114</v>
      </c>
      <c r="C100" s="15" t="s">
        <v>25</v>
      </c>
      <c r="D100" s="1" t="s">
        <v>73</v>
      </c>
      <c r="E100" s="29" t="s">
        <v>67</v>
      </c>
      <c r="F100" s="29"/>
    </row>
    <row r="101" spans="1:6">
      <c r="A101" s="13">
        <v>87</v>
      </c>
      <c r="B101" s="12" t="s">
        <v>115</v>
      </c>
      <c r="C101" s="15" t="s">
        <v>25</v>
      </c>
      <c r="D101" s="1" t="s">
        <v>74</v>
      </c>
      <c r="E101" s="41" t="s">
        <v>136</v>
      </c>
      <c r="F101" s="41"/>
    </row>
    <row r="102" spans="1:6" ht="60">
      <c r="A102" s="13">
        <v>88</v>
      </c>
      <c r="B102" s="12" t="s">
        <v>116</v>
      </c>
      <c r="C102" s="15" t="s">
        <v>25</v>
      </c>
      <c r="D102" s="20" t="s">
        <v>74</v>
      </c>
      <c r="E102" s="42" t="s">
        <v>137</v>
      </c>
      <c r="F102" s="42"/>
    </row>
    <row r="103" spans="1:6">
      <c r="A103" s="13">
        <v>89</v>
      </c>
      <c r="B103" s="12" t="s">
        <v>117</v>
      </c>
      <c r="C103" s="15" t="s">
        <v>25</v>
      </c>
      <c r="D103" s="1" t="s">
        <v>11</v>
      </c>
      <c r="E103" s="29" t="s">
        <v>67</v>
      </c>
      <c r="F103" s="29"/>
    </row>
    <row r="104" spans="1:6">
      <c r="A104" s="13">
        <v>90</v>
      </c>
      <c r="B104" s="12" t="s">
        <v>118</v>
      </c>
      <c r="C104" s="15" t="s">
        <v>25</v>
      </c>
      <c r="D104" s="1" t="s">
        <v>11</v>
      </c>
      <c r="E104" s="29" t="s">
        <v>67</v>
      </c>
      <c r="F104" s="29"/>
    </row>
    <row r="105" spans="1:6" ht="30">
      <c r="A105" s="13">
        <v>91</v>
      </c>
      <c r="B105" s="12" t="s">
        <v>119</v>
      </c>
    </row>
    <row r="106" spans="1:6">
      <c r="B106" s="18" t="s">
        <v>120</v>
      </c>
    </row>
    <row r="107" spans="1:6">
      <c r="A107" s="13">
        <v>92</v>
      </c>
      <c r="B107" s="6" t="s">
        <v>121</v>
      </c>
    </row>
    <row r="108" spans="1:6">
      <c r="A108" s="13">
        <v>93</v>
      </c>
      <c r="B108" s="6" t="s">
        <v>122</v>
      </c>
    </row>
    <row r="109" spans="1:6" ht="30">
      <c r="A109" s="13">
        <v>94</v>
      </c>
      <c r="B109" s="12" t="s">
        <v>123</v>
      </c>
    </row>
    <row r="110" spans="1:6" ht="30">
      <c r="A110" s="13">
        <v>95</v>
      </c>
      <c r="B110" s="12" t="s">
        <v>124</v>
      </c>
    </row>
    <row r="111" spans="1:6">
      <c r="B111" s="18" t="s">
        <v>125</v>
      </c>
    </row>
    <row r="112" spans="1:6">
      <c r="A112" s="13">
        <v>96</v>
      </c>
      <c r="B112" s="12" t="s">
        <v>126</v>
      </c>
    </row>
    <row r="113" spans="1:2" ht="30">
      <c r="A113" s="13">
        <v>97</v>
      </c>
      <c r="B113" s="12" t="s">
        <v>127</v>
      </c>
    </row>
    <row r="114" spans="1:2">
      <c r="A114" s="13">
        <v>98</v>
      </c>
      <c r="B114" s="12" t="s">
        <v>128</v>
      </c>
    </row>
    <row r="115" spans="1:2">
      <c r="A115" s="13">
        <v>99</v>
      </c>
      <c r="B115" s="12" t="s">
        <v>129</v>
      </c>
    </row>
    <row r="116" spans="1:2">
      <c r="A116" s="13">
        <v>100</v>
      </c>
      <c r="B116" s="12" t="s">
        <v>130</v>
      </c>
    </row>
    <row r="117" spans="1:2">
      <c r="A117" s="13">
        <v>101</v>
      </c>
      <c r="B117" s="12" t="s">
        <v>131</v>
      </c>
    </row>
    <row r="118" spans="1:2">
      <c r="A118" s="13">
        <v>102</v>
      </c>
      <c r="B118" s="12" t="s">
        <v>132</v>
      </c>
    </row>
    <row r="119" spans="1:2">
      <c r="A119" s="13">
        <v>103</v>
      </c>
      <c r="B119" s="12" t="s">
        <v>133</v>
      </c>
    </row>
    <row r="120" spans="1:2">
      <c r="A120" s="13">
        <v>104</v>
      </c>
      <c r="B120" s="12" t="s">
        <v>134</v>
      </c>
    </row>
    <row r="121" spans="1:2" ht="30">
      <c r="A121" s="13">
        <v>105</v>
      </c>
      <c r="B121" s="12" t="s">
        <v>135</v>
      </c>
    </row>
  </sheetData>
  <mergeCells count="4">
    <mergeCell ref="A53:A55"/>
    <mergeCell ref="E53:E55"/>
    <mergeCell ref="D53:D55"/>
    <mergeCell ref="C53:C55"/>
  </mergeCells>
  <dataValidations count="4">
    <dataValidation type="list" allowBlank="1" showInputMessage="1" showErrorMessage="1" sqref="C1:C53 C56:C1048576">
      <formula1>"Web Team,Mobile Team,Both"</formula1>
    </dataValidation>
    <dataValidation type="list" allowBlank="1" showInputMessage="1" showErrorMessage="1" errorTitle="Status" error="Please select currect status" sqref="D1:D4 D6:D53 D56:D1048576">
      <formula1>"Understanding,No Understanding,Discussion"</formula1>
    </dataValidation>
    <dataValidation type="list" allowBlank="1" showInputMessage="1" showErrorMessage="1" errorTitle="Status" error="Please select correct status" sqref="D5">
      <formula1>"Understanding,No Understanding,Discussion"</formula1>
    </dataValidation>
    <dataValidation type="list" allowBlank="1" showInputMessage="1" showErrorMessage="1" sqref="E1:E1048576">
      <formula1>"Working, After Working, Before Working, Progress, Pending, Completed, After Completed, Before Completed, Mandatory,Certainly! Cryptocurrency integration with POS"</formula1>
    </dataValidation>
  </dataValidations>
  <hyperlinks>
    <hyperlink ref="B54" r:id="rId1" display="https://youtu.be/2KMH1uMXPjc?si=McKe5603p09ochJC"/>
    <hyperlink ref="B55" r:id="rId2"/>
    <hyperlink ref="B86" r:id="rId3" display="https://youtu.be/vSqT22b19Dk?si=Awy26zC1scBQG-0C"/>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5"/>
  <sheetViews>
    <sheetView tabSelected="1" topLeftCell="A47" zoomScaleNormal="100" workbookViewId="0">
      <selection activeCell="C103" sqref="C46:C103"/>
    </sheetView>
  </sheetViews>
  <sheetFormatPr defaultRowHeight="15"/>
  <cols>
    <col min="1" max="1" width="17.5703125" customWidth="1"/>
    <col min="2" max="2" width="97" customWidth="1"/>
    <col min="3" max="3" width="9.7109375" bestFit="1" customWidth="1"/>
    <col min="4" max="4" width="10.28515625" bestFit="1" customWidth="1"/>
    <col min="5" max="5" width="13" customWidth="1"/>
  </cols>
  <sheetData>
    <row r="1" spans="1:8" s="59" customFormat="1">
      <c r="A1" s="56" t="s">
        <v>4</v>
      </c>
      <c r="B1" s="57" t="s">
        <v>0</v>
      </c>
      <c r="C1" s="58" t="s">
        <v>172</v>
      </c>
      <c r="D1" s="56" t="s">
        <v>1</v>
      </c>
    </row>
    <row r="2" spans="1:8" s="1" customFormat="1" ht="15.75" thickBot="1">
      <c r="A2" s="50"/>
      <c r="B2" s="55" t="s">
        <v>149</v>
      </c>
      <c r="C2" s="50">
        <f>SUM(C3:C15)</f>
        <v>10.25</v>
      </c>
      <c r="D2" s="50"/>
      <c r="E2" s="50"/>
      <c r="F2" s="50"/>
      <c r="G2" s="50"/>
      <c r="H2" s="50"/>
    </row>
    <row r="3" spans="1:8" ht="16.5" thickTop="1">
      <c r="B3" s="48" t="s">
        <v>142</v>
      </c>
      <c r="C3" s="63">
        <v>1.25</v>
      </c>
    </row>
    <row r="4" spans="1:8" ht="15.75">
      <c r="B4" s="48" t="s">
        <v>143</v>
      </c>
      <c r="C4" s="63">
        <v>1</v>
      </c>
    </row>
    <row r="5" spans="1:8" ht="15.75">
      <c r="B5" s="48" t="s">
        <v>144</v>
      </c>
      <c r="C5" s="63">
        <v>1.5</v>
      </c>
    </row>
    <row r="6" spans="1:8" ht="15.75">
      <c r="B6" s="48" t="s">
        <v>215</v>
      </c>
      <c r="C6" s="63">
        <v>1</v>
      </c>
    </row>
    <row r="7" spans="1:8" ht="15.75">
      <c r="B7" s="48" t="s">
        <v>145</v>
      </c>
      <c r="C7" s="64">
        <v>0.5</v>
      </c>
      <c r="D7" s="2"/>
      <c r="E7" s="3"/>
    </row>
    <row r="8" spans="1:8" ht="15.75">
      <c r="B8" s="48" t="s">
        <v>214</v>
      </c>
      <c r="C8" s="64">
        <v>1.75</v>
      </c>
      <c r="D8" s="2"/>
      <c r="E8" s="3"/>
    </row>
    <row r="9" spans="1:8" ht="15.75">
      <c r="B9" s="48" t="s">
        <v>146</v>
      </c>
      <c r="C9" s="63">
        <v>0.75</v>
      </c>
    </row>
    <row r="10" spans="1:8" ht="15.75">
      <c r="B10" s="48" t="s">
        <v>147</v>
      </c>
      <c r="C10" s="64"/>
      <c r="D10" s="47" t="s">
        <v>11</v>
      </c>
    </row>
    <row r="11" spans="1:8" ht="15.75">
      <c r="B11" s="48" t="s">
        <v>213</v>
      </c>
      <c r="C11" s="62">
        <v>2.5</v>
      </c>
    </row>
    <row r="12" spans="1:8" ht="110.25">
      <c r="B12" s="53" t="s">
        <v>188</v>
      </c>
      <c r="C12" s="1"/>
      <c r="D12" s="46" t="s">
        <v>11</v>
      </c>
    </row>
    <row r="13" spans="1:8" ht="75">
      <c r="B13" s="49" t="s">
        <v>187</v>
      </c>
      <c r="C13" s="1"/>
      <c r="D13" s="47" t="s">
        <v>11</v>
      </c>
    </row>
    <row r="14" spans="1:8" ht="120">
      <c r="B14" s="49" t="s">
        <v>148</v>
      </c>
      <c r="D14" s="46" t="s">
        <v>11</v>
      </c>
    </row>
    <row r="15" spans="1:8" ht="90.75" thickBot="1">
      <c r="B15" s="49" t="s">
        <v>189</v>
      </c>
      <c r="C15" s="1"/>
      <c r="D15" s="54" t="s">
        <v>11</v>
      </c>
    </row>
    <row r="16" spans="1:8" ht="16.5" thickTop="1" thickBot="1">
      <c r="B16" s="51" t="s">
        <v>150</v>
      </c>
      <c r="C16" s="61">
        <f>SUM(C17:C33)</f>
        <v>9.25</v>
      </c>
    </row>
    <row r="17" spans="2:4" ht="15.75" thickTop="1">
      <c r="B17" s="52" t="s">
        <v>158</v>
      </c>
    </row>
    <row r="18" spans="2:4">
      <c r="B18" t="s">
        <v>151</v>
      </c>
      <c r="C18">
        <v>0.5</v>
      </c>
    </row>
    <row r="19" spans="2:4">
      <c r="B19" t="s">
        <v>152</v>
      </c>
      <c r="C19">
        <v>0.25</v>
      </c>
    </row>
    <row r="20" spans="2:4">
      <c r="B20" t="s">
        <v>153</v>
      </c>
      <c r="C20">
        <v>0.75</v>
      </c>
    </row>
    <row r="21" spans="2:4">
      <c r="B21" t="s">
        <v>154</v>
      </c>
      <c r="C21">
        <v>0.75</v>
      </c>
    </row>
    <row r="22" spans="2:4">
      <c r="B22" t="s">
        <v>155</v>
      </c>
      <c r="C22">
        <v>0.25</v>
      </c>
    </row>
    <row r="23" spans="2:4">
      <c r="B23" t="s">
        <v>156</v>
      </c>
      <c r="C23">
        <v>0.5</v>
      </c>
    </row>
    <row r="24" spans="2:4">
      <c r="B24" t="s">
        <v>157</v>
      </c>
      <c r="C24">
        <v>0.5</v>
      </c>
    </row>
    <row r="25" spans="2:4">
      <c r="B25" s="52" t="s">
        <v>159</v>
      </c>
      <c r="D25" s="46" t="s">
        <v>11</v>
      </c>
    </row>
    <row r="26" spans="2:4">
      <c r="B26" t="s">
        <v>160</v>
      </c>
      <c r="C26">
        <v>0.75</v>
      </c>
    </row>
    <row r="27" spans="2:4">
      <c r="B27" t="s">
        <v>161</v>
      </c>
      <c r="C27">
        <v>0.25</v>
      </c>
    </row>
    <row r="28" spans="2:4">
      <c r="B28" t="s">
        <v>155</v>
      </c>
      <c r="C28">
        <v>0.5</v>
      </c>
    </row>
    <row r="29" spans="2:4">
      <c r="B29" t="s">
        <v>162</v>
      </c>
      <c r="C29">
        <v>0.75</v>
      </c>
    </row>
    <row r="30" spans="2:4">
      <c r="B30" t="s">
        <v>163</v>
      </c>
      <c r="C30">
        <v>0.75</v>
      </c>
    </row>
    <row r="31" spans="2:4">
      <c r="B31" t="s">
        <v>157</v>
      </c>
      <c r="C31">
        <v>0.5</v>
      </c>
    </row>
    <row r="32" spans="2:4">
      <c r="B32" t="s">
        <v>164</v>
      </c>
      <c r="C32">
        <v>1</v>
      </c>
    </row>
    <row r="33" spans="1:4" ht="16.5" thickBot="1">
      <c r="B33" s="48" t="s">
        <v>212</v>
      </c>
      <c r="C33">
        <v>1.25</v>
      </c>
    </row>
    <row r="34" spans="1:4" ht="16.5" thickTop="1" thickBot="1">
      <c r="B34" s="51" t="s">
        <v>165</v>
      </c>
      <c r="C34" s="61">
        <f>SUM(C35:C43)</f>
        <v>2.75</v>
      </c>
    </row>
    <row r="35" spans="1:4" ht="16.5" thickTop="1">
      <c r="B35" s="48"/>
    </row>
    <row r="36" spans="1:4">
      <c r="B36" t="s">
        <v>161</v>
      </c>
      <c r="C36">
        <v>0.25</v>
      </c>
    </row>
    <row r="37" spans="1:4" ht="15.75">
      <c r="B37" s="48" t="s">
        <v>166</v>
      </c>
      <c r="C37">
        <v>0.25</v>
      </c>
    </row>
    <row r="38" spans="1:4" ht="15.75">
      <c r="B38" s="48" t="s">
        <v>167</v>
      </c>
      <c r="C38">
        <v>0.5</v>
      </c>
    </row>
    <row r="39" spans="1:4" ht="15.75">
      <c r="B39" s="48" t="s">
        <v>168</v>
      </c>
      <c r="C39">
        <v>0.25</v>
      </c>
    </row>
    <row r="40" spans="1:4" ht="15.75">
      <c r="B40" s="48" t="s">
        <v>169</v>
      </c>
      <c r="C40">
        <v>0.25</v>
      </c>
    </row>
    <row r="41" spans="1:4" ht="15.75">
      <c r="B41" s="48" t="s">
        <v>170</v>
      </c>
      <c r="C41">
        <v>0.5</v>
      </c>
    </row>
    <row r="42" spans="1:4" ht="15.75">
      <c r="B42" s="48" t="s">
        <v>171</v>
      </c>
      <c r="C42">
        <v>0.5</v>
      </c>
    </row>
    <row r="43" spans="1:4" ht="16.5" thickBot="1">
      <c r="B43" s="48" t="s">
        <v>210</v>
      </c>
      <c r="C43">
        <v>0.25</v>
      </c>
    </row>
    <row r="44" spans="1:4" ht="16.5" thickTop="1" thickBot="1">
      <c r="B44" s="51" t="s">
        <v>173</v>
      </c>
      <c r="C44" s="61">
        <f>SUM(C45:C160)</f>
        <v>79</v>
      </c>
    </row>
    <row r="45" spans="1:4" ht="126.75" thickTop="1">
      <c r="B45" s="53" t="s">
        <v>174</v>
      </c>
      <c r="D45" s="46" t="s">
        <v>11</v>
      </c>
    </row>
    <row r="46" spans="1:4" ht="15.75">
      <c r="A46" s="70" t="s">
        <v>216</v>
      </c>
      <c r="B46" s="53"/>
      <c r="D46" s="65"/>
    </row>
    <row r="47" spans="1:4">
      <c r="B47" t="s">
        <v>192</v>
      </c>
      <c r="C47">
        <v>1</v>
      </c>
      <c r="D47" s="65"/>
    </row>
    <row r="48" spans="1:4" ht="15.75">
      <c r="B48" s="48" t="s">
        <v>233</v>
      </c>
      <c r="C48">
        <v>1.5</v>
      </c>
      <c r="D48" s="65"/>
    </row>
    <row r="49" spans="1:4" ht="15.75">
      <c r="B49" s="48" t="s">
        <v>217</v>
      </c>
      <c r="C49">
        <v>1.75</v>
      </c>
      <c r="D49" s="65"/>
    </row>
    <row r="50" spans="1:4" ht="15.75">
      <c r="B50" s="48" t="s">
        <v>230</v>
      </c>
      <c r="C50">
        <v>1.5</v>
      </c>
      <c r="D50" s="65"/>
    </row>
    <row r="51" spans="1:4" ht="15.75">
      <c r="B51" s="48" t="s">
        <v>218</v>
      </c>
      <c r="C51">
        <v>1</v>
      </c>
      <c r="D51" s="65"/>
    </row>
    <row r="52" spans="1:4" ht="15.75">
      <c r="B52" s="48" t="s">
        <v>219</v>
      </c>
      <c r="C52">
        <v>2</v>
      </c>
      <c r="D52" s="65"/>
    </row>
    <row r="53" spans="1:4" ht="15.75">
      <c r="B53" s="48" t="s">
        <v>220</v>
      </c>
      <c r="C53">
        <v>1</v>
      </c>
      <c r="D53" s="65"/>
    </row>
    <row r="54" spans="1:4" ht="15.75">
      <c r="B54" s="48" t="s">
        <v>210</v>
      </c>
      <c r="C54">
        <v>0.25</v>
      </c>
      <c r="D54" s="65"/>
    </row>
    <row r="55" spans="1:4" ht="15.75">
      <c r="B55" s="53"/>
      <c r="D55" s="65"/>
    </row>
    <row r="56" spans="1:4" ht="32.25" thickBot="1">
      <c r="A56" s="71" t="s">
        <v>221</v>
      </c>
      <c r="B56" s="53"/>
      <c r="D56" s="65"/>
    </row>
    <row r="57" spans="1:4">
      <c r="B57" t="s">
        <v>192</v>
      </c>
      <c r="C57">
        <v>0.5</v>
      </c>
      <c r="D57" s="65"/>
    </row>
    <row r="58" spans="1:4" ht="15.75">
      <c r="B58" s="48" t="s">
        <v>232</v>
      </c>
      <c r="C58">
        <v>1</v>
      </c>
      <c r="D58" s="65"/>
    </row>
    <row r="59" spans="1:4" ht="15.75">
      <c r="B59" s="48" t="s">
        <v>222</v>
      </c>
      <c r="C59">
        <v>1.5</v>
      </c>
      <c r="D59" s="65"/>
    </row>
    <row r="60" spans="1:4" ht="15.75">
      <c r="B60" s="48" t="s">
        <v>231</v>
      </c>
      <c r="C60">
        <v>1.75</v>
      </c>
      <c r="D60" s="65"/>
    </row>
    <row r="61" spans="1:4" ht="15.75">
      <c r="B61" s="48" t="s">
        <v>223</v>
      </c>
      <c r="C61">
        <v>0.5</v>
      </c>
      <c r="D61" s="65"/>
    </row>
    <row r="62" spans="1:4" ht="15.75">
      <c r="B62" s="48" t="s">
        <v>224</v>
      </c>
      <c r="C62">
        <v>1.5</v>
      </c>
      <c r="D62" s="65"/>
    </row>
    <row r="63" spans="1:4" ht="15.75">
      <c r="B63" s="48" t="s">
        <v>225</v>
      </c>
      <c r="C63">
        <v>1</v>
      </c>
      <c r="D63" s="65"/>
    </row>
    <row r="64" spans="1:4" ht="15.75">
      <c r="B64" s="48" t="s">
        <v>210</v>
      </c>
      <c r="C64">
        <v>0.5</v>
      </c>
      <c r="D64" s="65"/>
    </row>
    <row r="65" spans="1:4" ht="15.75">
      <c r="B65" s="53"/>
      <c r="D65" s="65"/>
    </row>
    <row r="66" spans="1:4" ht="32.25" thickBot="1">
      <c r="A66" s="71" t="s">
        <v>226</v>
      </c>
      <c r="B66" s="53"/>
      <c r="D66" s="65"/>
    </row>
    <row r="67" spans="1:4">
      <c r="B67" t="s">
        <v>192</v>
      </c>
      <c r="C67">
        <v>0.75</v>
      </c>
      <c r="D67" s="65"/>
    </row>
    <row r="68" spans="1:4" ht="15.75">
      <c r="B68" s="48" t="s">
        <v>234</v>
      </c>
      <c r="C68">
        <v>1.5</v>
      </c>
      <c r="D68" s="65"/>
    </row>
    <row r="69" spans="1:4" ht="15.75">
      <c r="B69" s="48" t="s">
        <v>235</v>
      </c>
      <c r="C69">
        <v>1</v>
      </c>
      <c r="D69" s="65"/>
    </row>
    <row r="70" spans="1:4" ht="15.75">
      <c r="B70" s="48" t="s">
        <v>236</v>
      </c>
      <c r="C70">
        <v>1.75</v>
      </c>
      <c r="D70" s="65"/>
    </row>
    <row r="71" spans="1:4" ht="15.75">
      <c r="B71" s="48" t="s">
        <v>237</v>
      </c>
      <c r="C71">
        <v>0.5</v>
      </c>
      <c r="D71" s="65"/>
    </row>
    <row r="72" spans="1:4" ht="15.75">
      <c r="B72" s="48" t="s">
        <v>238</v>
      </c>
      <c r="C72">
        <v>1.25</v>
      </c>
      <c r="D72" s="65"/>
    </row>
    <row r="73" spans="1:4" ht="15.75">
      <c r="B73" s="48" t="s">
        <v>210</v>
      </c>
      <c r="C73">
        <v>0.5</v>
      </c>
      <c r="D73" s="65"/>
    </row>
    <row r="74" spans="1:4" ht="15.75">
      <c r="B74" s="53"/>
      <c r="D74" s="65"/>
    </row>
    <row r="75" spans="1:4" ht="15.75">
      <c r="B75" s="53"/>
      <c r="D75" s="65"/>
    </row>
    <row r="76" spans="1:4" ht="31.5">
      <c r="A76" s="72" t="s">
        <v>227</v>
      </c>
      <c r="B76" s="53"/>
      <c r="D76" s="65"/>
    </row>
    <row r="77" spans="1:4">
      <c r="B77" t="s">
        <v>192</v>
      </c>
      <c r="C77">
        <v>0.75</v>
      </c>
      <c r="D77" s="65"/>
    </row>
    <row r="78" spans="1:4" ht="15.75">
      <c r="B78" s="48" t="s">
        <v>239</v>
      </c>
      <c r="C78">
        <v>1</v>
      </c>
      <c r="D78" s="65"/>
    </row>
    <row r="79" spans="1:4" ht="15.75">
      <c r="B79" s="48" t="s">
        <v>240</v>
      </c>
      <c r="C79">
        <v>0.75</v>
      </c>
      <c r="D79" s="65"/>
    </row>
    <row r="80" spans="1:4" ht="15.75">
      <c r="B80" s="48" t="s">
        <v>241</v>
      </c>
      <c r="C80">
        <v>1.5</v>
      </c>
      <c r="D80" s="65"/>
    </row>
    <row r="81" spans="1:4" ht="15.75">
      <c r="B81" s="48" t="s">
        <v>242</v>
      </c>
      <c r="C81">
        <v>1</v>
      </c>
      <c r="D81" s="65"/>
    </row>
    <row r="82" spans="1:4" ht="15.75">
      <c r="B82" s="48" t="s">
        <v>243</v>
      </c>
      <c r="C82">
        <v>1.75</v>
      </c>
      <c r="D82" s="65"/>
    </row>
    <row r="83" spans="1:4" ht="15.75">
      <c r="B83" s="48" t="s">
        <v>244</v>
      </c>
      <c r="C83">
        <v>1</v>
      </c>
      <c r="D83" s="65"/>
    </row>
    <row r="84" spans="1:4" ht="15.75">
      <c r="B84" s="48" t="s">
        <v>210</v>
      </c>
      <c r="C84">
        <v>0.25</v>
      </c>
      <c r="D84" s="65"/>
    </row>
    <row r="85" spans="1:4" ht="32.25" thickBot="1">
      <c r="A85" s="71" t="s">
        <v>228</v>
      </c>
      <c r="B85" s="53"/>
      <c r="D85" s="65"/>
    </row>
    <row r="86" spans="1:4" ht="15.75">
      <c r="A86" s="73"/>
      <c r="B86" t="s">
        <v>192</v>
      </c>
      <c r="C86">
        <v>1</v>
      </c>
      <c r="D86" s="65"/>
    </row>
    <row r="87" spans="1:4" ht="15.75">
      <c r="A87" s="73"/>
      <c r="B87" s="48" t="s">
        <v>245</v>
      </c>
      <c r="C87">
        <v>1.5</v>
      </c>
      <c r="D87" s="65"/>
    </row>
    <row r="88" spans="1:4" ht="15.75">
      <c r="A88" s="73"/>
      <c r="B88" s="48" t="s">
        <v>246</v>
      </c>
      <c r="C88">
        <v>0.75</v>
      </c>
      <c r="D88" s="65"/>
    </row>
    <row r="89" spans="1:4" ht="15.75">
      <c r="A89" s="73"/>
      <c r="B89" s="48" t="s">
        <v>247</v>
      </c>
      <c r="C89">
        <v>1</v>
      </c>
      <c r="D89" s="65"/>
    </row>
    <row r="90" spans="1:4" ht="15.75">
      <c r="A90" s="73"/>
      <c r="B90" s="48" t="s">
        <v>248</v>
      </c>
      <c r="C90">
        <v>1</v>
      </c>
      <c r="D90" s="65"/>
    </row>
    <row r="91" spans="1:4" ht="15.75">
      <c r="A91" s="73"/>
      <c r="B91" s="48" t="s">
        <v>249</v>
      </c>
      <c r="C91">
        <v>2</v>
      </c>
      <c r="D91" s="65"/>
    </row>
    <row r="92" spans="1:4" ht="15.75">
      <c r="A92" s="73"/>
      <c r="B92" s="48" t="s">
        <v>250</v>
      </c>
      <c r="C92">
        <v>1</v>
      </c>
      <c r="D92" s="65"/>
    </row>
    <row r="93" spans="1:4" ht="15.75">
      <c r="A93" s="73"/>
      <c r="B93" s="48" t="s">
        <v>210</v>
      </c>
      <c r="C93">
        <v>0.5</v>
      </c>
      <c r="D93" s="65"/>
    </row>
    <row r="94" spans="1:4" ht="15.75">
      <c r="A94" s="73"/>
      <c r="B94" s="53" t="s">
        <v>256</v>
      </c>
      <c r="C94">
        <v>1</v>
      </c>
      <c r="D94" s="65"/>
    </row>
    <row r="95" spans="1:4" ht="25.5">
      <c r="A95" s="74" t="s">
        <v>229</v>
      </c>
      <c r="B95" s="53"/>
      <c r="D95" s="65"/>
    </row>
    <row r="96" spans="1:4" ht="15.75">
      <c r="A96" s="73"/>
      <c r="B96" t="s">
        <v>192</v>
      </c>
      <c r="C96">
        <v>0.5</v>
      </c>
      <c r="D96" s="65"/>
    </row>
    <row r="97" spans="1:4" ht="15.75">
      <c r="A97" s="73"/>
      <c r="B97" s="48" t="s">
        <v>251</v>
      </c>
      <c r="C97">
        <v>2.5</v>
      </c>
      <c r="D97" s="65"/>
    </row>
    <row r="98" spans="1:4" ht="15.75">
      <c r="A98" s="73"/>
      <c r="B98" s="48" t="s">
        <v>252</v>
      </c>
      <c r="C98">
        <v>1.5</v>
      </c>
      <c r="D98" s="65"/>
    </row>
    <row r="99" spans="1:4" ht="15.75">
      <c r="A99" s="73"/>
      <c r="B99" s="48" t="s">
        <v>253</v>
      </c>
      <c r="C99">
        <v>2</v>
      </c>
      <c r="D99" s="65"/>
    </row>
    <row r="100" spans="1:4" ht="15.75">
      <c r="A100" s="73"/>
      <c r="B100" s="48" t="s">
        <v>254</v>
      </c>
      <c r="C100">
        <v>0.75</v>
      </c>
      <c r="D100" s="65"/>
    </row>
    <row r="101" spans="1:4" ht="15.75">
      <c r="A101" s="73"/>
      <c r="B101" s="48" t="s">
        <v>255</v>
      </c>
      <c r="C101">
        <v>1</v>
      </c>
      <c r="D101" s="65"/>
    </row>
    <row r="102" spans="1:4" ht="15.75">
      <c r="A102" s="73"/>
      <c r="B102" s="48" t="s">
        <v>257</v>
      </c>
      <c r="C102">
        <v>5</v>
      </c>
      <c r="D102" s="65"/>
    </row>
    <row r="103" spans="1:4" ht="15.75">
      <c r="A103" s="73"/>
      <c r="B103" s="48" t="s">
        <v>210</v>
      </c>
      <c r="C103">
        <v>0.5</v>
      </c>
      <c r="D103" s="65"/>
    </row>
    <row r="104" spans="1:4" ht="15.75">
      <c r="A104" s="73"/>
      <c r="B104" s="53"/>
      <c r="D104" s="65"/>
    </row>
    <row r="105" spans="1:4" ht="15.75">
      <c r="A105" s="73"/>
      <c r="B105" s="53"/>
      <c r="D105" s="65"/>
    </row>
    <row r="106" spans="1:4" ht="15.75">
      <c r="A106" s="73"/>
      <c r="B106" s="53"/>
      <c r="D106" s="65"/>
    </row>
    <row r="107" spans="1:4" ht="15.75">
      <c r="A107" s="73"/>
      <c r="B107" s="53"/>
      <c r="D107" s="65"/>
    </row>
    <row r="108" spans="1:4" ht="15.75">
      <c r="A108" s="73"/>
      <c r="B108" s="53"/>
      <c r="D108" s="65"/>
    </row>
    <row r="109" spans="1:4" ht="15.75">
      <c r="A109" s="73"/>
      <c r="B109" s="53"/>
      <c r="D109" s="65"/>
    </row>
    <row r="110" spans="1:4" ht="15.75">
      <c r="A110" s="73"/>
      <c r="B110" s="53"/>
      <c r="D110" s="65"/>
    </row>
    <row r="111" spans="1:4" ht="15.75">
      <c r="A111" s="73"/>
      <c r="B111" s="53"/>
      <c r="D111" s="65"/>
    </row>
    <row r="112" spans="1:4" ht="15.75">
      <c r="B112" s="53"/>
      <c r="D112" s="65"/>
    </row>
    <row r="113" spans="2:4" ht="15.75">
      <c r="B113" s="53"/>
      <c r="D113" s="65"/>
    </row>
    <row r="114" spans="2:4" ht="15.75">
      <c r="B114" s="53"/>
      <c r="D114" s="65"/>
    </row>
    <row r="115" spans="2:4">
      <c r="D115" s="65"/>
    </row>
    <row r="116" spans="2:4">
      <c r="D116" s="65"/>
    </row>
    <row r="117" spans="2:4">
      <c r="D117" s="65"/>
    </row>
    <row r="118" spans="2:4">
      <c r="D118" s="65"/>
    </row>
    <row r="119" spans="2:4">
      <c r="D119" s="65"/>
    </row>
    <row r="120" spans="2:4">
      <c r="D120" s="65"/>
    </row>
    <row r="121" spans="2:4">
      <c r="D121" s="65"/>
    </row>
    <row r="122" spans="2:4">
      <c r="D122" s="65"/>
    </row>
    <row r="123" spans="2:4">
      <c r="D123" s="65"/>
    </row>
    <row r="124" spans="2:4" ht="15.75">
      <c r="B124" s="53"/>
      <c r="D124" s="65"/>
    </row>
    <row r="125" spans="2:4" ht="15.75">
      <c r="B125" s="53"/>
      <c r="D125" s="65"/>
    </row>
    <row r="126" spans="2:4" ht="15.75">
      <c r="B126" s="53"/>
      <c r="D126" s="65"/>
    </row>
    <row r="127" spans="2:4" ht="15.75">
      <c r="B127" s="48" t="s">
        <v>175</v>
      </c>
      <c r="C127">
        <v>0.5</v>
      </c>
    </row>
    <row r="128" spans="2:4" ht="15.75">
      <c r="B128" s="48" t="s">
        <v>176</v>
      </c>
      <c r="C128">
        <v>0.75</v>
      </c>
    </row>
    <row r="129" spans="1:4" ht="15.75">
      <c r="B129" s="48" t="s">
        <v>211</v>
      </c>
      <c r="C129">
        <v>1</v>
      </c>
    </row>
    <row r="130" spans="1:4" ht="15.75">
      <c r="B130" s="48" t="s">
        <v>177</v>
      </c>
      <c r="C130">
        <v>0.5</v>
      </c>
    </row>
    <row r="131" spans="1:4" ht="15.75">
      <c r="B131" s="48" t="s">
        <v>178</v>
      </c>
      <c r="C131">
        <v>1.25</v>
      </c>
    </row>
    <row r="132" spans="1:4" ht="15.75">
      <c r="B132" s="48" t="s">
        <v>179</v>
      </c>
      <c r="C132">
        <v>1</v>
      </c>
    </row>
    <row r="133" spans="1:4" ht="75">
      <c r="B133" s="49" t="s">
        <v>180</v>
      </c>
      <c r="D133" s="46" t="s">
        <v>11</v>
      </c>
    </row>
    <row r="134" spans="1:4" ht="15.75">
      <c r="B134" s="48" t="s">
        <v>181</v>
      </c>
      <c r="C134">
        <v>1.25</v>
      </c>
    </row>
    <row r="135" spans="1:4" ht="15.75">
      <c r="B135" s="48" t="s">
        <v>182</v>
      </c>
      <c r="D135" s="47" t="s">
        <v>11</v>
      </c>
    </row>
    <row r="136" spans="1:4" ht="31.5">
      <c r="B136" s="53" t="s">
        <v>183</v>
      </c>
      <c r="D136" s="47" t="s">
        <v>11</v>
      </c>
    </row>
    <row r="137" spans="1:4" ht="15.75">
      <c r="B137" s="48" t="s">
        <v>184</v>
      </c>
      <c r="D137" s="47" t="s">
        <v>11</v>
      </c>
    </row>
    <row r="138" spans="1:4" ht="15.75">
      <c r="B138" s="48" t="s">
        <v>185</v>
      </c>
      <c r="D138" s="47" t="s">
        <v>11</v>
      </c>
    </row>
    <row r="139" spans="1:4" ht="15.75">
      <c r="B139" s="48" t="s">
        <v>186</v>
      </c>
      <c r="D139" s="47" t="s">
        <v>11</v>
      </c>
    </row>
    <row r="140" spans="1:4" ht="15.75" thickBot="1"/>
    <row r="141" spans="1:4" ht="16.5" thickTop="1" thickBot="1">
      <c r="B141" s="51" t="s">
        <v>190</v>
      </c>
      <c r="C141">
        <f>SUM(C142:C164)</f>
        <v>8.25</v>
      </c>
    </row>
    <row r="142" spans="1:4" ht="30.75" thickTop="1">
      <c r="A142" s="60" t="s">
        <v>191</v>
      </c>
    </row>
    <row r="143" spans="1:4">
      <c r="B143" t="s">
        <v>197</v>
      </c>
      <c r="C143">
        <v>0.5</v>
      </c>
    </row>
    <row r="144" spans="1:4">
      <c r="B144" t="s">
        <v>192</v>
      </c>
      <c r="C144">
        <v>0.25</v>
      </c>
    </row>
    <row r="145" spans="1:3" ht="15.75">
      <c r="B145" s="48" t="s">
        <v>199</v>
      </c>
      <c r="C145">
        <v>1.25</v>
      </c>
    </row>
    <row r="146" spans="1:3">
      <c r="B146" t="s">
        <v>198</v>
      </c>
      <c r="C146">
        <v>1</v>
      </c>
    </row>
    <row r="147" spans="1:3">
      <c r="B147" t="s">
        <v>193</v>
      </c>
      <c r="C147">
        <v>1.25</v>
      </c>
    </row>
    <row r="148" spans="1:3">
      <c r="B148" t="s">
        <v>194</v>
      </c>
      <c r="C148">
        <v>0.5</v>
      </c>
    </row>
    <row r="149" spans="1:3">
      <c r="B149" t="s">
        <v>195</v>
      </c>
      <c r="C149">
        <v>0.75</v>
      </c>
    </row>
    <row r="150" spans="1:3">
      <c r="B150" t="s">
        <v>196</v>
      </c>
      <c r="C150">
        <v>0.5</v>
      </c>
    </row>
    <row r="151" spans="1:3">
      <c r="B151" t="s">
        <v>200</v>
      </c>
      <c r="C151">
        <v>0.25</v>
      </c>
    </row>
    <row r="153" spans="1:3" ht="30">
      <c r="A153" s="60" t="s">
        <v>201</v>
      </c>
    </row>
    <row r="155" spans="1:3">
      <c r="A155" s="60" t="s">
        <v>202</v>
      </c>
    </row>
    <row r="157" spans="1:3">
      <c r="A157" s="60" t="s">
        <v>203</v>
      </c>
    </row>
    <row r="158" spans="1:3">
      <c r="B158" t="s">
        <v>204</v>
      </c>
      <c r="C158">
        <v>0.5</v>
      </c>
    </row>
    <row r="159" spans="1:3">
      <c r="B159" t="s">
        <v>192</v>
      </c>
      <c r="C159">
        <v>0.25</v>
      </c>
    </row>
    <row r="160" spans="1:3" ht="15.75">
      <c r="B160" s="48" t="s">
        <v>205</v>
      </c>
      <c r="C160">
        <v>0.5</v>
      </c>
    </row>
    <row r="161" spans="2:3">
      <c r="B161" t="s">
        <v>194</v>
      </c>
      <c r="C161">
        <v>0.25</v>
      </c>
    </row>
    <row r="162" spans="2:3">
      <c r="B162" t="s">
        <v>196</v>
      </c>
      <c r="C162">
        <v>0.25</v>
      </c>
    </row>
    <row r="163" spans="2:3">
      <c r="B163" t="s">
        <v>200</v>
      </c>
      <c r="C163">
        <v>0.25</v>
      </c>
    </row>
    <row r="164" spans="2:3" ht="15.75" thickBot="1"/>
    <row r="165" spans="2:3" ht="16.5" thickTop="1" thickBot="1">
      <c r="B165" s="51" t="s">
        <v>206</v>
      </c>
      <c r="C165">
        <f>SUM(C166:C175)</f>
        <v>3.75</v>
      </c>
    </row>
    <row r="166" spans="2:3" ht="15.75" thickTop="1"/>
    <row r="167" spans="2:3">
      <c r="B167" t="s">
        <v>207</v>
      </c>
      <c r="C167">
        <v>0.5</v>
      </c>
    </row>
    <row r="168" spans="2:3">
      <c r="B168" t="s">
        <v>192</v>
      </c>
      <c r="C168">
        <v>0.5</v>
      </c>
    </row>
    <row r="169" spans="2:3" ht="15.75">
      <c r="B169" s="48" t="s">
        <v>208</v>
      </c>
      <c r="C169">
        <v>0.5</v>
      </c>
    </row>
    <row r="170" spans="2:3">
      <c r="B170" t="s">
        <v>209</v>
      </c>
      <c r="C170">
        <v>0.5</v>
      </c>
    </row>
    <row r="171" spans="2:3">
      <c r="B171" t="s">
        <v>193</v>
      </c>
      <c r="C171">
        <v>0.5</v>
      </c>
    </row>
    <row r="172" spans="2:3">
      <c r="B172" t="s">
        <v>194</v>
      </c>
      <c r="C172">
        <v>0.25</v>
      </c>
    </row>
    <row r="173" spans="2:3">
      <c r="B173" t="s">
        <v>195</v>
      </c>
      <c r="C173">
        <v>0.5</v>
      </c>
    </row>
    <row r="174" spans="2:3">
      <c r="B174" t="s">
        <v>196</v>
      </c>
      <c r="C174">
        <v>0.25</v>
      </c>
    </row>
    <row r="175" spans="2:3">
      <c r="B175" t="s">
        <v>200</v>
      </c>
      <c r="C175">
        <v>0.25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15-january-2024</vt:lpstr>
      <vt:lpstr>POS-System</vt:lpstr>
      <vt:lpstr>Find Point</vt:lpstr>
      <vt:lpstr>'15-january-2024'!OLE_LINK1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2024-02-23T21:29:43Z</dcterms:modified>
</cp:coreProperties>
</file>