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_comu_b1a_g1\"/>
    </mc:Choice>
  </mc:AlternateContent>
  <xr:revisionPtr revIDLastSave="0" documentId="13_ncr:1_{2B4C34D6-93E9-4A61-80BE-B36606405E1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<sst xmlns="http://schemas.openxmlformats.org/spreadsheetml/2006/main" count="16" uniqueCount="13">
  <si>
    <t>Datos Medidos</t>
  </si>
  <si>
    <t>Potencia medida en dBm</t>
  </si>
  <si>
    <t>GTX</t>
  </si>
  <si>
    <t>atenuacion Cable</t>
  </si>
  <si>
    <t>Frecuencia</t>
  </si>
  <si>
    <t>GTX = 6 dB</t>
  </si>
  <si>
    <t>GTX = 12 dB</t>
  </si>
  <si>
    <t>GTX = 18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</si>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</sst>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charset val="1"/>
    </font>
    <font>
      <sz val="12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2" fontId="0" fillId="3" borderId="2" xfId="0" applyNumberFormat="1" applyFill="1" applyBorder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s-CO"/>
              <a:t>Atenuación</a:t>
            </a:r>
            <a:r>
              <a:rPr lang="es-CO" baseline="0"/>
              <a:t> del cable RG 58 6,38m</a:t>
            </a:r>
            <a:endParaRPr lang="es-CO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GTX = 6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-6.1000000000000014</c:v>
                </c:pt>
                <c:pt idx="1">
                  <c:v>-5.2100000000000009</c:v>
                </c:pt>
                <c:pt idx="2">
                  <c:v>-5.1700000000000017</c:v>
                </c:pt>
                <c:pt idx="3">
                  <c:v>-5.4699999999999989</c:v>
                </c:pt>
                <c:pt idx="4">
                  <c:v>-5.8500000000000014</c:v>
                </c:pt>
                <c:pt idx="5">
                  <c:v>-6.2800000000000011</c:v>
                </c:pt>
                <c:pt idx="6">
                  <c:v>-10.54</c:v>
                </c:pt>
                <c:pt idx="7">
                  <c:v>-14.21</c:v>
                </c:pt>
                <c:pt idx="8">
                  <c:v>-17.369999999999997</c:v>
                </c:pt>
                <c:pt idx="9">
                  <c:v>-17.82</c:v>
                </c:pt>
                <c:pt idx="10">
                  <c:v>-23.97</c:v>
                </c:pt>
                <c:pt idx="11">
                  <c:v>-27.28</c:v>
                </c:pt>
                <c:pt idx="12">
                  <c:v>-30.4</c:v>
                </c:pt>
                <c:pt idx="13">
                  <c:v>-33.480000000000004</c:v>
                </c:pt>
                <c:pt idx="14">
                  <c:v>-36.72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D-4438-8C33-D949D444A5C0}"/>
            </c:ext>
          </c:extLst>
        </c:ser>
        <c:ser>
          <c:idx val="1"/>
          <c:order val="1"/>
          <c:tx>
            <c:v>GTX = 12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-6.1700000000000017</c:v>
                </c:pt>
                <c:pt idx="1">
                  <c:v>-5.2999999999999972</c:v>
                </c:pt>
                <c:pt idx="2">
                  <c:v>-5.25</c:v>
                </c:pt>
                <c:pt idx="3">
                  <c:v>-5.6499999999999986</c:v>
                </c:pt>
                <c:pt idx="4">
                  <c:v>-5.9399999999999977</c:v>
                </c:pt>
                <c:pt idx="5">
                  <c:v>-6.3999999999999986</c:v>
                </c:pt>
                <c:pt idx="6">
                  <c:v>-10.619999999999997</c:v>
                </c:pt>
                <c:pt idx="7">
                  <c:v>-14.340000000000003</c:v>
                </c:pt>
                <c:pt idx="8">
                  <c:v>-17.700000000000003</c:v>
                </c:pt>
                <c:pt idx="9">
                  <c:v>-19.03</c:v>
                </c:pt>
                <c:pt idx="10">
                  <c:v>-24.369999999999997</c:v>
                </c:pt>
                <c:pt idx="11">
                  <c:v>-27.6</c:v>
                </c:pt>
                <c:pt idx="12">
                  <c:v>-30.270000000000003</c:v>
                </c:pt>
                <c:pt idx="13">
                  <c:v>-33.47</c:v>
                </c:pt>
                <c:pt idx="14">
                  <c:v>-36.840000000000003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D-4438-8C33-D949D444A5C0}"/>
            </c:ext>
          </c:extLst>
        </c:ser>
        <c:ser>
          <c:idx val="2"/>
          <c:order val="2"/>
          <c:tx>
            <c:v>GTX = 18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-6.5100000000000016</c:v>
                </c:pt>
                <c:pt idx="1">
                  <c:v>-2.629999999999999</c:v>
                </c:pt>
                <c:pt idx="2">
                  <c:v>-5.5399999999999991</c:v>
                </c:pt>
                <c:pt idx="3">
                  <c:v>-5.6999999999999993</c:v>
                </c:pt>
                <c:pt idx="4">
                  <c:v>-6.1099999999999994</c:v>
                </c:pt>
                <c:pt idx="5">
                  <c:v>-6.4899999999999984</c:v>
                </c:pt>
                <c:pt idx="6">
                  <c:v>-10.82</c:v>
                </c:pt>
                <c:pt idx="7">
                  <c:v>-14.57</c:v>
                </c:pt>
                <c:pt idx="8">
                  <c:v>-17.82</c:v>
                </c:pt>
                <c:pt idx="9">
                  <c:v>-20.29</c:v>
                </c:pt>
                <c:pt idx="10">
                  <c:v>-24.47</c:v>
                </c:pt>
                <c:pt idx="11">
                  <c:v>-27.6</c:v>
                </c:pt>
                <c:pt idx="12">
                  <c:v>-30.72</c:v>
                </c:pt>
                <c:pt idx="13">
                  <c:v>-33.67</c:v>
                </c:pt>
                <c:pt idx="14">
                  <c:v>-37.020000000000003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D-4438-8C33-D949D444A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9847"/>
        <c:axId val="29652090"/>
      </c:scatterChart>
      <c:valAx>
        <c:axId val="99289847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29652090"/>
        <c:crosses val="autoZero"/>
        <c:crossBetween val="midCat"/>
      </c:valAx>
      <c:valAx>
        <c:axId val="2965209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992898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s-CO"/>
              <a:t>Potencia Recibida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GTX = 6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-39.1</c:v>
                </c:pt>
                <c:pt idx="1">
                  <c:v>-38.21</c:v>
                </c:pt>
                <c:pt idx="2">
                  <c:v>-38.17</c:v>
                </c:pt>
                <c:pt idx="3">
                  <c:v>-38.47</c:v>
                </c:pt>
                <c:pt idx="4">
                  <c:v>-38.85</c:v>
                </c:pt>
                <c:pt idx="5">
                  <c:v>-39.28</c:v>
                </c:pt>
                <c:pt idx="6">
                  <c:v>-43.54</c:v>
                </c:pt>
                <c:pt idx="7">
                  <c:v>-47.21</c:v>
                </c:pt>
                <c:pt idx="8">
                  <c:v>-50.37</c:v>
                </c:pt>
                <c:pt idx="9">
                  <c:v>-50.82</c:v>
                </c:pt>
                <c:pt idx="10">
                  <c:v>-56.97</c:v>
                </c:pt>
                <c:pt idx="11">
                  <c:v>-60.28</c:v>
                </c:pt>
                <c:pt idx="12">
                  <c:v>-63.4</c:v>
                </c:pt>
                <c:pt idx="13">
                  <c:v>-66.48</c:v>
                </c:pt>
                <c:pt idx="14">
                  <c:v>-69.72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7-4D13-8354-462CE89C2BA2}"/>
            </c:ext>
          </c:extLst>
        </c:ser>
        <c:ser>
          <c:idx val="1"/>
          <c:order val="1"/>
          <c:tx>
            <c:v>GTX = 12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-33.17</c:v>
                </c:pt>
                <c:pt idx="1">
                  <c:v>-32.299999999999997</c:v>
                </c:pt>
                <c:pt idx="2">
                  <c:v>-32.25</c:v>
                </c:pt>
                <c:pt idx="3">
                  <c:v>-32.65</c:v>
                </c:pt>
                <c:pt idx="4">
                  <c:v>-32.94</c:v>
                </c:pt>
                <c:pt idx="5">
                  <c:v>-33.4</c:v>
                </c:pt>
                <c:pt idx="6">
                  <c:v>-37.619999999999997</c:v>
                </c:pt>
                <c:pt idx="7">
                  <c:v>-41.34</c:v>
                </c:pt>
                <c:pt idx="8">
                  <c:v>-44.7</c:v>
                </c:pt>
                <c:pt idx="9">
                  <c:v>-46.03</c:v>
                </c:pt>
                <c:pt idx="10">
                  <c:v>-51.37</c:v>
                </c:pt>
                <c:pt idx="11">
                  <c:v>-54.6</c:v>
                </c:pt>
                <c:pt idx="12">
                  <c:v>-57.27</c:v>
                </c:pt>
                <c:pt idx="13">
                  <c:v>-60.47</c:v>
                </c:pt>
                <c:pt idx="14">
                  <c:v>-63.84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57-4D13-8354-462CE89C2BA2}"/>
            </c:ext>
          </c:extLst>
        </c:ser>
        <c:ser>
          <c:idx val="2"/>
          <c:order val="2"/>
          <c:tx>
            <c:v>GTX = 18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-27.51</c:v>
                </c:pt>
                <c:pt idx="1">
                  <c:v>-23.63</c:v>
                </c:pt>
                <c:pt idx="2">
                  <c:v>-26.54</c:v>
                </c:pt>
                <c:pt idx="3">
                  <c:v>-26.7</c:v>
                </c:pt>
                <c:pt idx="4">
                  <c:v>-27.11</c:v>
                </c:pt>
                <c:pt idx="5">
                  <c:v>-27.49</c:v>
                </c:pt>
                <c:pt idx="6">
                  <c:v>-31.82</c:v>
                </c:pt>
                <c:pt idx="7">
                  <c:v>-35.57</c:v>
                </c:pt>
                <c:pt idx="8">
                  <c:v>-38.82</c:v>
                </c:pt>
                <c:pt idx="9">
                  <c:v>-41.29</c:v>
                </c:pt>
                <c:pt idx="10">
                  <c:v>-45.47</c:v>
                </c:pt>
                <c:pt idx="11">
                  <c:v>-48.6</c:v>
                </c:pt>
                <c:pt idx="12">
                  <c:v>-51.72</c:v>
                </c:pt>
                <c:pt idx="13">
                  <c:v>-54.67</c:v>
                </c:pt>
                <c:pt idx="14">
                  <c:v>-58.02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57-4D13-8354-462CE89C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9910"/>
        <c:axId val="96477057"/>
      </c:scatterChart>
      <c:valAx>
        <c:axId val="58719910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96477057"/>
        <c:crosses val="autoZero"/>
        <c:crossBetween val="midCat"/>
      </c:valAx>
      <c:valAx>
        <c:axId val="9647705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587199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582120</xdr:colOff>
      <xdr:row>24</xdr:row>
      <xdr:rowOff>4260</xdr:rowOff>
    </xdr:from>
    <xdr:to>
      <xdr:col>14</xdr:col>
      <xdr:colOff>448200</xdr:colOff>
      <xdr:row>54</xdr:row>
      <xdr:rowOff>133380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22</xdr:row>
      <xdr:rowOff>57240</xdr:rowOff>
    </xdr:from>
    <xdr:to>
      <xdr:col>5</xdr:col>
      <xdr:colOff>967680</xdr:colOff>
      <xdr:row>50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1" zoomScaleNormal="100" workbookViewId="0">
      <selection activeCell="G26" sqref="G26"/>
    </sheetView>
  </sheetViews>
  <sheetFormatPr baseColWidth="10" defaultColWidth="12.59765625" defaultRowHeight="13.8" x14ac:dyDescent="0.25"/>
  <cols>
    <col min="1" max="1" width="10.69921875" customWidth="1"/>
    <col min="2" max="2" width="13.59765625" customWidth="1"/>
    <col min="3" max="3" width="13" customWidth="1"/>
    <col min="5" max="5" width="10.69921875" customWidth="1"/>
    <col min="6" max="6" width="14" customWidth="1"/>
    <col min="7" max="7" width="10.69921875" customWidth="1"/>
    <col min="8" max="9" width="11.69921875" customWidth="1"/>
    <col min="10" max="10" width="10.69921875" customWidth="1"/>
  </cols>
  <sheetData>
    <row r="1" spans="1:10" ht="13.5" customHeight="1" x14ac:dyDescent="0.25">
      <c r="B1" s="3" t="s">
        <v>0</v>
      </c>
      <c r="C1" s="3"/>
      <c r="D1" s="3"/>
      <c r="E1" s="4"/>
    </row>
    <row r="2" spans="1:10" ht="13.5" customHeight="1" x14ac:dyDescent="0.3">
      <c r="B2" s="2" t="s">
        <v>1</v>
      </c>
      <c r="C2" s="2"/>
      <c r="D2" s="2"/>
      <c r="E2" s="5"/>
      <c r="F2" s="6"/>
      <c r="G2" s="6"/>
      <c r="H2" s="6"/>
      <c r="I2" s="6"/>
      <c r="J2" s="7"/>
    </row>
    <row r="3" spans="1:10" ht="13.5" customHeight="1" x14ac:dyDescent="0.3">
      <c r="A3" t="s">
        <v>2</v>
      </c>
      <c r="B3" s="8">
        <v>6</v>
      </c>
      <c r="C3" s="8">
        <v>12</v>
      </c>
      <c r="D3" s="8">
        <v>18</v>
      </c>
      <c r="E3" s="5"/>
      <c r="F3" s="1" t="s">
        <v>3</v>
      </c>
      <c r="G3" s="1"/>
      <c r="H3" s="1"/>
      <c r="I3" s="1"/>
      <c r="J3" s="7"/>
    </row>
    <row r="4" spans="1:10" ht="13.5" customHeight="1" x14ac:dyDescent="0.3">
      <c r="A4" s="9" t="s">
        <v>4</v>
      </c>
      <c r="B4" s="10" t="s">
        <v>5</v>
      </c>
      <c r="C4" s="10" t="s">
        <v>6</v>
      </c>
      <c r="D4" s="10" t="s">
        <v>7</v>
      </c>
      <c r="E4" s="5"/>
      <c r="F4" s="11" t="s">
        <v>8</v>
      </c>
      <c r="G4" s="10" t="s">
        <v>5</v>
      </c>
      <c r="H4" s="10" t="s">
        <v>6</v>
      </c>
      <c r="I4" s="10" t="s">
        <v>7</v>
      </c>
      <c r="J4" s="12"/>
    </row>
    <row r="5" spans="1:10" ht="13.5" customHeight="1" x14ac:dyDescent="0.3">
      <c r="A5" s="13">
        <v>50</v>
      </c>
      <c r="B5" s="8">
        <v>-39.1</v>
      </c>
      <c r="C5" s="8">
        <v>-33.17</v>
      </c>
      <c r="D5" s="8">
        <v>-27.51</v>
      </c>
      <c r="E5" s="5"/>
      <c r="F5" s="13">
        <v>50</v>
      </c>
      <c r="G5" s="14">
        <f t="shared" ref="G5:G19" si="0">-($B$21+$B$3-$B$22-B5)</f>
        <v>-6.1000000000000014</v>
      </c>
      <c r="H5" s="14">
        <f t="shared" ref="H5:H19" si="1">-($B$21+$C$3-$B$22-C5)</f>
        <v>-6.1700000000000017</v>
      </c>
      <c r="I5" s="14">
        <f t="shared" ref="I5:I19" si="2">-($B$21+$D$3-$B$22-D5)</f>
        <v>-6.5100000000000016</v>
      </c>
    </row>
    <row r="6" spans="1:10" ht="13.5" customHeight="1" x14ac:dyDescent="0.3">
      <c r="A6" s="13">
        <v>60</v>
      </c>
      <c r="B6" s="8">
        <v>-38.21</v>
      </c>
      <c r="C6" s="8">
        <v>-32.299999999999997</v>
      </c>
      <c r="D6" s="8">
        <v>-23.63</v>
      </c>
      <c r="E6" s="5"/>
      <c r="F6" s="13">
        <v>60</v>
      </c>
      <c r="G6" s="14">
        <f t="shared" si="0"/>
        <v>-5.2100000000000009</v>
      </c>
      <c r="H6" s="14">
        <f t="shared" si="1"/>
        <v>-5.2999999999999972</v>
      </c>
      <c r="I6" s="14">
        <f t="shared" si="2"/>
        <v>-2.629999999999999</v>
      </c>
    </row>
    <row r="7" spans="1:10" ht="13.5" customHeight="1" x14ac:dyDescent="0.3">
      <c r="A7" s="13">
        <v>70</v>
      </c>
      <c r="B7" s="8">
        <v>-38.17</v>
      </c>
      <c r="C7" s="8">
        <v>-32.25</v>
      </c>
      <c r="D7" s="8">
        <v>-26.54</v>
      </c>
      <c r="E7" s="5"/>
      <c r="F7" s="13">
        <v>70</v>
      </c>
      <c r="G7" s="14">
        <f t="shared" si="0"/>
        <v>-5.1700000000000017</v>
      </c>
      <c r="H7" s="14">
        <f t="shared" si="1"/>
        <v>-5.25</v>
      </c>
      <c r="I7" s="14">
        <f t="shared" si="2"/>
        <v>-5.5399999999999991</v>
      </c>
    </row>
    <row r="8" spans="1:10" ht="13.5" customHeight="1" x14ac:dyDescent="0.3">
      <c r="A8" s="13">
        <v>80</v>
      </c>
      <c r="B8" s="8">
        <v>-38.47</v>
      </c>
      <c r="C8" s="8">
        <v>-32.65</v>
      </c>
      <c r="D8" s="8">
        <v>-26.7</v>
      </c>
      <c r="E8" s="5"/>
      <c r="F8" s="13">
        <v>80</v>
      </c>
      <c r="G8" s="14">
        <f t="shared" si="0"/>
        <v>-5.4699999999999989</v>
      </c>
      <c r="H8" s="14">
        <f t="shared" si="1"/>
        <v>-5.6499999999999986</v>
      </c>
      <c r="I8" s="14">
        <f t="shared" si="2"/>
        <v>-5.6999999999999993</v>
      </c>
    </row>
    <row r="9" spans="1:10" ht="13.5" customHeight="1" x14ac:dyDescent="0.3">
      <c r="A9" s="13">
        <v>90</v>
      </c>
      <c r="B9" s="8">
        <v>-38.85</v>
      </c>
      <c r="C9" s="8">
        <v>-32.94</v>
      </c>
      <c r="D9" s="8">
        <v>-27.11</v>
      </c>
      <c r="E9" s="5"/>
      <c r="F9" s="13">
        <v>90</v>
      </c>
      <c r="G9" s="14">
        <f t="shared" si="0"/>
        <v>-5.8500000000000014</v>
      </c>
      <c r="H9" s="14">
        <f t="shared" si="1"/>
        <v>-5.9399999999999977</v>
      </c>
      <c r="I9" s="14">
        <f t="shared" si="2"/>
        <v>-6.1099999999999994</v>
      </c>
    </row>
    <row r="10" spans="1:10" ht="13.5" customHeight="1" x14ac:dyDescent="0.3">
      <c r="A10" s="13">
        <v>100</v>
      </c>
      <c r="B10" s="8">
        <v>-39.28</v>
      </c>
      <c r="C10" s="8">
        <v>-33.4</v>
      </c>
      <c r="D10" s="8">
        <v>-27.49</v>
      </c>
      <c r="E10" s="5"/>
      <c r="F10" s="13">
        <v>100</v>
      </c>
      <c r="G10" s="14">
        <f t="shared" si="0"/>
        <v>-6.2800000000000011</v>
      </c>
      <c r="H10" s="14">
        <f t="shared" si="1"/>
        <v>-6.3999999999999986</v>
      </c>
      <c r="I10" s="14">
        <f t="shared" si="2"/>
        <v>-6.4899999999999984</v>
      </c>
    </row>
    <row r="11" spans="1:10" ht="13.5" customHeight="1" x14ac:dyDescent="0.3">
      <c r="A11" s="13">
        <v>200</v>
      </c>
      <c r="B11" s="8">
        <v>-43.54</v>
      </c>
      <c r="C11" s="8">
        <v>-37.619999999999997</v>
      </c>
      <c r="D11" s="8">
        <v>-31.82</v>
      </c>
      <c r="E11" s="5"/>
      <c r="F11" s="13">
        <v>200</v>
      </c>
      <c r="G11" s="14">
        <f t="shared" si="0"/>
        <v>-10.54</v>
      </c>
      <c r="H11" s="14">
        <f t="shared" si="1"/>
        <v>-10.619999999999997</v>
      </c>
      <c r="I11" s="14">
        <f t="shared" si="2"/>
        <v>-10.82</v>
      </c>
    </row>
    <row r="12" spans="1:10" ht="13.5" customHeight="1" x14ac:dyDescent="0.3">
      <c r="A12" s="13">
        <v>300</v>
      </c>
      <c r="B12" s="8">
        <v>-47.21</v>
      </c>
      <c r="C12" s="8">
        <v>-41.34</v>
      </c>
      <c r="D12" s="8">
        <v>-35.57</v>
      </c>
      <c r="E12" s="5"/>
      <c r="F12" s="13">
        <v>300</v>
      </c>
      <c r="G12" s="14">
        <f t="shared" si="0"/>
        <v>-14.21</v>
      </c>
      <c r="H12" s="14">
        <f t="shared" si="1"/>
        <v>-14.340000000000003</v>
      </c>
      <c r="I12" s="14">
        <f t="shared" si="2"/>
        <v>-14.57</v>
      </c>
    </row>
    <row r="13" spans="1:10" ht="13.5" customHeight="1" x14ac:dyDescent="0.3">
      <c r="A13" s="13">
        <v>400</v>
      </c>
      <c r="B13" s="8">
        <v>-50.37</v>
      </c>
      <c r="C13" s="8">
        <v>-44.7</v>
      </c>
      <c r="D13" s="8">
        <v>-38.82</v>
      </c>
      <c r="E13" s="5"/>
      <c r="F13" s="13">
        <v>400</v>
      </c>
      <c r="G13" s="14">
        <f t="shared" si="0"/>
        <v>-17.369999999999997</v>
      </c>
      <c r="H13" s="14">
        <f t="shared" si="1"/>
        <v>-17.700000000000003</v>
      </c>
      <c r="I13" s="14">
        <f t="shared" si="2"/>
        <v>-17.82</v>
      </c>
    </row>
    <row r="14" spans="1:10" ht="13.5" customHeight="1" x14ac:dyDescent="0.3">
      <c r="A14" s="13">
        <v>500</v>
      </c>
      <c r="B14" s="8">
        <v>-50.82</v>
      </c>
      <c r="C14" s="8">
        <v>-46.03</v>
      </c>
      <c r="D14" s="8">
        <v>-41.29</v>
      </c>
      <c r="E14" s="5"/>
      <c r="F14" s="13">
        <v>500</v>
      </c>
      <c r="G14" s="14">
        <f t="shared" si="0"/>
        <v>-17.82</v>
      </c>
      <c r="H14" s="14">
        <f t="shared" si="1"/>
        <v>-19.03</v>
      </c>
      <c r="I14" s="14">
        <f t="shared" si="2"/>
        <v>-20.29</v>
      </c>
    </row>
    <row r="15" spans="1:10" ht="13.5" customHeight="1" x14ac:dyDescent="0.3">
      <c r="A15" s="13">
        <v>600</v>
      </c>
      <c r="B15" s="8">
        <v>-56.97</v>
      </c>
      <c r="C15" s="8">
        <v>-51.37</v>
      </c>
      <c r="D15" s="8">
        <v>-45.47</v>
      </c>
      <c r="E15" s="5"/>
      <c r="F15" s="13">
        <v>600</v>
      </c>
      <c r="G15" s="14">
        <f t="shared" si="0"/>
        <v>-23.97</v>
      </c>
      <c r="H15" s="14">
        <f t="shared" si="1"/>
        <v>-24.369999999999997</v>
      </c>
      <c r="I15" s="14">
        <f t="shared" si="2"/>
        <v>-24.47</v>
      </c>
    </row>
    <row r="16" spans="1:10" ht="13.5" customHeight="1" x14ac:dyDescent="0.3">
      <c r="A16" s="13">
        <v>700</v>
      </c>
      <c r="B16" s="8">
        <v>-60.28</v>
      </c>
      <c r="C16" s="8">
        <v>-54.6</v>
      </c>
      <c r="D16" s="8">
        <v>-48.6</v>
      </c>
      <c r="E16" s="5"/>
      <c r="F16" s="13">
        <v>700</v>
      </c>
      <c r="G16" s="14">
        <f t="shared" si="0"/>
        <v>-27.28</v>
      </c>
      <c r="H16" s="14">
        <f t="shared" si="1"/>
        <v>-27.6</v>
      </c>
      <c r="I16" s="14">
        <f t="shared" si="2"/>
        <v>-27.6</v>
      </c>
    </row>
    <row r="17" spans="1:9" ht="13.5" customHeight="1" x14ac:dyDescent="0.3">
      <c r="A17" s="13">
        <v>800</v>
      </c>
      <c r="B17" s="8">
        <v>-63.4</v>
      </c>
      <c r="C17" s="8">
        <v>-57.27</v>
      </c>
      <c r="D17" s="8">
        <v>-51.72</v>
      </c>
      <c r="E17" s="5"/>
      <c r="F17" s="13">
        <v>800</v>
      </c>
      <c r="G17" s="14">
        <f t="shared" si="0"/>
        <v>-30.4</v>
      </c>
      <c r="H17" s="14">
        <f t="shared" si="1"/>
        <v>-30.270000000000003</v>
      </c>
      <c r="I17" s="14">
        <f t="shared" si="2"/>
        <v>-30.72</v>
      </c>
    </row>
    <row r="18" spans="1:9" ht="13.5" customHeight="1" x14ac:dyDescent="0.3">
      <c r="A18" s="13">
        <v>900</v>
      </c>
      <c r="B18" s="8">
        <v>-66.48</v>
      </c>
      <c r="C18" s="8">
        <v>-60.47</v>
      </c>
      <c r="D18" s="8">
        <v>-54.67</v>
      </c>
      <c r="E18" s="5"/>
      <c r="F18" s="13">
        <v>900</v>
      </c>
      <c r="G18" s="14">
        <f t="shared" si="0"/>
        <v>-33.480000000000004</v>
      </c>
      <c r="H18" s="14">
        <f t="shared" si="1"/>
        <v>-33.47</v>
      </c>
      <c r="I18" s="14">
        <f t="shared" si="2"/>
        <v>-33.67</v>
      </c>
    </row>
    <row r="19" spans="1:9" ht="13.5" customHeight="1" x14ac:dyDescent="0.3">
      <c r="A19" s="13">
        <v>990</v>
      </c>
      <c r="B19" s="8">
        <v>-69.72</v>
      </c>
      <c r="C19" s="8">
        <v>-63.84</v>
      </c>
      <c r="D19" s="8">
        <v>-58.02</v>
      </c>
      <c r="E19" s="5"/>
      <c r="F19" s="13">
        <v>990</v>
      </c>
      <c r="G19" s="14">
        <f t="shared" si="0"/>
        <v>-36.72</v>
      </c>
      <c r="H19" s="14">
        <f t="shared" si="1"/>
        <v>-36.840000000000003</v>
      </c>
      <c r="I19" s="14">
        <f t="shared" si="2"/>
        <v>-37.020000000000003</v>
      </c>
    </row>
    <row r="20" spans="1:9" ht="13.5" customHeight="1" x14ac:dyDescent="0.3">
      <c r="C20" s="8"/>
    </row>
    <row r="21" spans="1:9" ht="86.25" customHeight="1" x14ac:dyDescent="0.25">
      <c r="A21" s="15" t="s">
        <v>9</v>
      </c>
      <c r="B21" s="16">
        <v>-9</v>
      </c>
      <c r="C21" s="7" t="s">
        <v>10</v>
      </c>
    </row>
    <row r="22" spans="1:9" ht="13.5" customHeight="1" x14ac:dyDescent="0.25">
      <c r="A22" t="s">
        <v>11</v>
      </c>
      <c r="B22">
        <v>30</v>
      </c>
      <c r="C22" t="s">
        <v>12</v>
      </c>
    </row>
    <row r="23" spans="1:9" ht="13.5" customHeight="1" x14ac:dyDescent="0.25"/>
    <row r="24" spans="1:9" ht="13.5" customHeight="1" x14ac:dyDescent="0.25"/>
    <row r="25" spans="1:9" ht="13.5" customHeight="1" x14ac:dyDescent="0.25"/>
    <row r="26" spans="1:9" ht="13.5" customHeight="1" x14ac:dyDescent="0.25"/>
    <row r="27" spans="1:9" ht="13.5" customHeight="1" x14ac:dyDescent="0.25"/>
    <row r="28" spans="1:9" ht="13.5" customHeight="1" x14ac:dyDescent="0.25"/>
    <row r="29" spans="1:9" ht="13.5" customHeight="1" x14ac:dyDescent="0.25"/>
    <row r="30" spans="1:9" ht="13.5" customHeight="1" x14ac:dyDescent="0.25"/>
    <row r="31" spans="1:9" ht="13.5" customHeight="1" x14ac:dyDescent="0.25"/>
    <row r="32" spans="1:9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F3:I3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JOSE FLOREZ</cp:lastModifiedBy>
  <cp:revision>1</cp:revision>
  <dcterms:modified xsi:type="dcterms:W3CDTF">2023-10-14T18:32:19Z</dcterms:modified>
  <dc:language>es-CO</dc:language>
</cp:coreProperties>
</file>