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PROCESO COMPROMISO\DEVULGACION\12-11-2025\"/>
    </mc:Choice>
  </mc:AlternateContent>
  <xr:revisionPtr revIDLastSave="0" documentId="8_{F0F87A85-DD4D-41A9-B569-15F33A656A72}" xr6:coauthVersionLast="47" xr6:coauthVersionMax="47" xr10:uidLastSave="{00000000-0000-0000-0000-000000000000}"/>
  <bookViews>
    <workbookView xWindow="-96" yWindow="-96" windowWidth="23232" windowHeight="12432" activeTab="1" xr2:uid="{00000000-000D-0000-FFFF-FFFF00000000}"/>
  </bookViews>
  <sheets>
    <sheet name="Instrucciones " sheetId="4" r:id="rId1"/>
    <sheet name="GOR-F-071" sheetId="1" r:id="rId2"/>
    <sheet name="Hoja2" sheetId="3" state="hidden" r:id="rId3"/>
    <sheet name="Datos" sheetId="2" state="hidden" r:id="rId4"/>
  </sheets>
  <definedNames>
    <definedName name="Amazonas">Datos!$A$3:$A$4</definedName>
    <definedName name="Antioquia">Datos!$B$3:$B$18</definedName>
    <definedName name="Arauca">Datos!$C$3:$C$4</definedName>
    <definedName name="Atlántico">Datos!$D$3:$D$7</definedName>
    <definedName name="Bolívar">Datos!$E$3:$E$7</definedName>
    <definedName name="Boyacá">Datos!$F$3:$F$7</definedName>
    <definedName name="Caldas">Datos!$G$3:$G$8</definedName>
    <definedName name="Caqueta">Datos!$H$3:$H$4</definedName>
    <definedName name="Casanare">Datos!$I$3:$I$4</definedName>
    <definedName name="Cauca">Datos!$J$3:$J$6</definedName>
    <definedName name="Cesar">Datos!$K$3:$K$6</definedName>
    <definedName name="Choco">Datos!$L$3:$L$4</definedName>
    <definedName name="Córdoba">Datos!$M$3:$M$5</definedName>
    <definedName name="Cundinamarca">Datos!$N$3:$N$9</definedName>
    <definedName name="Dirección_General">Datos!$O$3:$O$15</definedName>
    <definedName name="Distrito_Capital">Datos!$P$3:$P$18</definedName>
    <definedName name="Guainía">Datos!$Q$3:$Q$4</definedName>
    <definedName name="Guajira">Datos!$R$3:$R$5</definedName>
    <definedName name="Guaviare">Datos!$S$3:$S$4</definedName>
    <definedName name="Huila">Datos!$T$3:$T$8</definedName>
    <definedName name="Magdalena">Datos!$U$3:$U$5</definedName>
    <definedName name="Meta">Datos!$V$3:$V$5</definedName>
    <definedName name="Nariño">Datos!$W$3:$W$6</definedName>
    <definedName name="Norte_de_Santander">Datos!$X$3:$X$5</definedName>
    <definedName name="Putumayo">Datos!$Y$3:$Y$4</definedName>
    <definedName name="Quindío">Datos!$Z$3:$Z$6</definedName>
    <definedName name="Regional">Datos!$A$2:$AH$2</definedName>
    <definedName name="Risaralda">Datos!$AA$3:$AA$6</definedName>
    <definedName name="San_Andrés">Datos!$AB$3:$AB$4</definedName>
    <definedName name="Santander">Datos!$AC$3:$AC$11</definedName>
    <definedName name="Sucre">Datos!$AD$3:$AD$4</definedName>
    <definedName name="Tolima">Datos!$AE$3:$AE$6</definedName>
    <definedName name="Valle">Datos!$AF$3:$AF$13</definedName>
    <definedName name="Vaupés">Datos!$AG$3:$AG$4</definedName>
    <definedName name="Vichada">Datos!$AH$3:$AH$4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<sst xmlns="http://schemas.openxmlformats.org/spreadsheetml/2006/main" count="334" uniqueCount="297">
  <si>
    <t>Código:
GOR-F-071</t>
  </si>
  <si>
    <t>INSTRUCCIONES PARA EL DILIGENCIAMIENTO DEL FORMATO</t>
  </si>
  <si>
    <t>1. GENERALIDADES</t>
  </si>
  <si>
    <t xml:space="preserve">El formato tiene la metodología utilizada por la entidad para realizar el análisis de causa y planes de mejoramiento de los hallazgos identificados  por diferentes fuentes. </t>
  </si>
  <si>
    <t xml:space="preserve">El formato se realiza con el objetivo de enviar al auditor o equipo de DG pertinente para que  valide la formulación del análisis de causa y  plan de mejoramiento  antes de realizar el cargue en la plataforma CompromISO. Una vez se cuente con esta validación, el dinamizador SIGA podrá realizar el cargue del plan de mejoramiento en dicha plataforma. </t>
  </si>
  <si>
    <t>Una vez registrada la información se podrá eliminar la hoja "instrucciones" del presente formato</t>
  </si>
  <si>
    <t>No se requiere imprimir</t>
  </si>
  <si>
    <t>2. INSTRUCCIONES PARA DILIGENCIAR LAS CASILLAS</t>
  </si>
  <si>
    <t>NOMBRE DE LA CASILLA</t>
  </si>
  <si>
    <t>INSTRUCCIONES</t>
  </si>
  <si>
    <t>TENER EN CUENTA</t>
  </si>
  <si>
    <t>Dirección General/ Regional:</t>
  </si>
  <si>
    <t>Seleccione de la lista desplegable la Regional o Dependencia de DG a la cual pertenece</t>
  </si>
  <si>
    <t>Dependencia/Centro de Formación:</t>
  </si>
  <si>
    <t>Seleccione de la lista desplegable el Centro de Formación o Dependencia de DG a la cual pertenece</t>
  </si>
  <si>
    <t xml:space="preserve">Tipo de Hallazgo </t>
  </si>
  <si>
    <t>Seleccione el tipo de hallazgo identificado.</t>
  </si>
  <si>
    <r>
      <rPr>
        <b/>
        <sz val="11"/>
        <color theme="1"/>
        <rFont val="Calibri"/>
        <family val="2"/>
        <scheme val="minor"/>
      </rPr>
      <t xml:space="preserve">No Conformidad: </t>
    </r>
    <r>
      <rPr>
        <sz val="11"/>
        <color theme="1"/>
        <rFont val="Calibri"/>
        <family val="2"/>
        <scheme val="minor"/>
      </rPr>
      <t xml:space="preserve">Incumplimiento de un requisito de la norma técnica, de la norma legal o de un lineamiento interno. </t>
    </r>
  </si>
  <si>
    <t>ID Hallazgo</t>
  </si>
  <si>
    <t>Escriba el ID del hallazgo registrado en la plataforma CompromISO</t>
  </si>
  <si>
    <t>Proceso Origen</t>
  </si>
  <si>
    <t xml:space="preserve">Seleccione cual es el proceso donde se originó el hallazgo </t>
  </si>
  <si>
    <t>Sistema de Gestión</t>
  </si>
  <si>
    <t>Seleccione el Sistema de gestión al que está asociado el hallazgo</t>
  </si>
  <si>
    <t xml:space="preserve">Descripción del Hallazgo </t>
  </si>
  <si>
    <t>Realice la descripción del hallazgo como se encuentra en la plataforma Compromiso.</t>
  </si>
  <si>
    <t xml:space="preserve">Correctivo </t>
  </si>
  <si>
    <t xml:space="preserve">Describa el correctivo que se va aplicar de manera puntual </t>
  </si>
  <si>
    <r>
      <t xml:space="preserve">La corrección va directo al efecto del problema y soluciona el problema de manera puntual y transitoria.
No garantiza que no se vuelva a repetir el problema, porque no analiza las causa de los mismos. En contraste con la acción correctiva que si elimina la causa, con el fin que no se vuelva a presentar esa es la diferencia o su impacto disminuya de manera significativa.
La corrección deber darse en función de dar solución inmediata al problema o el hallazgo.
</t>
    </r>
    <r>
      <rPr>
        <b/>
        <sz val="11"/>
        <color theme="1"/>
        <rFont val="Calibri"/>
        <family val="2"/>
        <scheme val="minor"/>
      </rPr>
      <t xml:space="preserve"> Recordar</t>
    </r>
    <r>
      <rPr>
        <sz val="11"/>
        <color theme="1"/>
        <rFont val="Calibri"/>
        <family val="2"/>
        <scheme val="minor"/>
      </rPr>
      <t xml:space="preserve">: EL correctivo/corrección se redacta en pasado debido a que se describe lo que se hizo antes de tomar las acciones correctivas </t>
    </r>
  </si>
  <si>
    <t>Metodología 
5 Por qué / 7 M´s</t>
  </si>
  <si>
    <t>Realice el análisis de causa  teniendo en cuenta la metodología elegida:</t>
  </si>
  <si>
    <r>
      <rPr>
        <b/>
        <sz val="11"/>
        <color theme="1"/>
        <rFont val="Calibri"/>
        <family val="2"/>
        <scheme val="minor"/>
      </rPr>
      <t>Método 5 por qué:</t>
    </r>
    <r>
      <rPr>
        <sz val="11"/>
        <color theme="1"/>
        <rFont val="Calibri"/>
        <family val="2"/>
        <scheme val="minor"/>
      </rPr>
      <t xml:space="preserve"> Es una herramienta de análisis de causa – efecto que actúa a través de preguntas. Con la técnica conseguimos analizar un problema haciéndonos la pregunta ¿por qué? Obtenida la respuesta, nuevamente debemos preguntarnos ¿por qué? y así sucesivamente.
La técnica suele denominarse los 5 ¿Por qué? sin embargo el 5 no es camisa de fuerza. La pregunta debe hacerse hasta considerar que hemos llegado a la causa raíz del fenómeno
analizado.</t>
    </r>
  </si>
  <si>
    <r>
      <rPr>
        <b/>
        <sz val="11"/>
        <color theme="1"/>
        <rFont val="Calibri"/>
        <family val="2"/>
        <scheme val="minor"/>
      </rPr>
      <t>Ventajas de los 5 Por qué: 
*</t>
    </r>
    <r>
      <rPr>
        <sz val="11"/>
        <color theme="1"/>
        <rFont val="Calibri"/>
        <family val="2"/>
        <scheme val="minor"/>
      </rPr>
      <t>Permite profundizar rápidamente en la naturaleza de un problema a través de las múltiples iteraciones.
*Su uso no puede ser más sencillo.
*Promueve el trabajo en equipo. De hecho, debe ser aplicada entre personas que tengan conocimiento del fenómeno estudiado.
*La principal: actúa sobre la causa raíz de un problema, evitando que este pueda volver a ocurrir.</t>
    </r>
  </si>
  <si>
    <r>
      <t xml:space="preserve">Método 7 M: </t>
    </r>
    <r>
      <rPr>
        <sz val="11"/>
        <color theme="1"/>
        <rFont val="Calibri"/>
        <family val="2"/>
        <scheme val="minor"/>
      </rPr>
      <t>Técnica cualitativa que ayuda a identificar, analizar y presentar las posibles causas de un evento.
Conforme al presente método se procede a analizar el problema y definir las posibles causas, generalmente este proceso se realiza con el grupo de trabajo encargado de la resolución del problema.
Para la aplicación de este método se sigue un orden para considerar las causas de los problemas, partiendo de la premisa que estas están agrupadas según los siete criterios
por ello se denomina de las 7M</t>
    </r>
  </si>
  <si>
    <r>
      <t xml:space="preserve">Factores que pueden generar problemas desde cada M: 
* </t>
    </r>
    <r>
      <rPr>
        <b/>
        <sz val="11"/>
        <color theme="1"/>
        <rFont val="Calibri"/>
        <family val="2"/>
        <scheme val="minor"/>
      </rPr>
      <t>Miembros del Equipo:</t>
    </r>
    <r>
      <rPr>
        <sz val="11"/>
        <color theme="1"/>
        <rFont val="Calibri"/>
        <family val="2"/>
        <scheme val="minor"/>
      </rPr>
      <t xml:space="preserve"> Falta de conocimiento. Falta de habilidades o destrezas (aptitud). Falta de inducción/capacitación. Capacitación/ inducción no eficaz.  Desempeño /actitud.
*</t>
    </r>
    <r>
      <rPr>
        <b/>
        <sz val="11"/>
        <color theme="1"/>
        <rFont val="Calibri"/>
        <family val="2"/>
        <scheme val="minor"/>
      </rPr>
      <t>Método:</t>
    </r>
    <r>
      <rPr>
        <sz val="11"/>
        <color theme="1"/>
        <rFont val="Calibri"/>
        <family val="2"/>
        <scheme val="minor"/>
      </rPr>
      <t xml:space="preserve"> No hay lineamientos formalizados. Lineamientos obsoletos. Lineamientos insuficientes o inadecuados.
*</t>
    </r>
    <r>
      <rPr>
        <b/>
        <sz val="11"/>
        <color theme="1"/>
        <rFont val="Calibri"/>
        <family val="2"/>
        <scheme val="minor"/>
      </rPr>
      <t>Medios de comunicación:</t>
    </r>
    <r>
      <rPr>
        <sz val="11"/>
        <color theme="1"/>
        <rFont val="Calibri"/>
        <family val="2"/>
        <scheme val="minor"/>
      </rPr>
      <t xml:space="preserve"> No se comunica los lineamientos. Las comunicaciones no son adecuadas. No se verifica la eficacia de las comunicaciones. Las comunicaciones no se enfocan al propósito de la entidad.
*</t>
    </r>
    <r>
      <rPr>
        <b/>
        <sz val="11"/>
        <color theme="1"/>
        <rFont val="Calibri"/>
        <family val="2"/>
        <scheme val="minor"/>
      </rPr>
      <t>Medios Tecnológicos e infraestructura:</t>
    </r>
    <r>
      <rPr>
        <sz val="11"/>
        <color theme="1"/>
        <rFont val="Calibri"/>
        <family val="2"/>
        <scheme val="minor"/>
      </rPr>
      <t xml:space="preserve"> Software obsoleto o insuficiente. Hardware obsoleto o insuficiente. Infraestructura locativa obsoleta e insuficiente. No está sistematizado. Está sistematizado parcialmente. Mantenimiento de infraestructura inadecuado e insuficiente.
*</t>
    </r>
    <r>
      <rPr>
        <b/>
        <sz val="11"/>
        <color theme="1"/>
        <rFont val="Calibri"/>
        <family val="2"/>
        <scheme val="minor"/>
      </rPr>
      <t>Maquinaria (equipos) y Materiales</t>
    </r>
    <r>
      <rPr>
        <sz val="11"/>
        <color theme="1"/>
        <rFont val="Calibri"/>
        <family val="2"/>
        <scheme val="minor"/>
      </rPr>
      <t>: No existe maquinaria, equipos o materiales necesarios. La maquinaria, materiales no son adecuados. La maquinaria, materiales no son suficientes. La maquinaria, materiales es obsoleto.
*</t>
    </r>
    <r>
      <rPr>
        <b/>
        <sz val="11"/>
        <color theme="1"/>
        <rFont val="Calibri"/>
        <family val="2"/>
        <scheme val="minor"/>
      </rPr>
      <t>Mando:</t>
    </r>
    <r>
      <rPr>
        <sz val="11"/>
        <color theme="1"/>
        <rFont val="Calibri"/>
        <family val="2"/>
        <scheme val="minor"/>
      </rPr>
      <t xml:space="preserve"> Autoridad y responsabilidad no formalizada. Falta de unidad de mando. Falta de unidad de dirección. Ordenes o decisiones contrarias o confusas 
*</t>
    </r>
    <r>
      <rPr>
        <b/>
        <sz val="11"/>
        <color theme="1"/>
        <rFont val="Calibri"/>
        <family val="2"/>
        <scheme val="minor"/>
      </rPr>
      <t>Medio Ambiente/ Contexto:</t>
    </r>
    <r>
      <rPr>
        <sz val="11"/>
        <color theme="1"/>
        <rFont val="Calibri"/>
        <family val="2"/>
        <scheme val="minor"/>
      </rPr>
      <t xml:space="preserve"> Condiciones físicas inadecuadas o inseguras. Ambiente para la operación inadecuado. Cuestiones del contexto sin abordar o abordadas de manera incorrecta. Clima laboral afectado por tipo de liderazgo, relaciones interpersonales, desiguales en trato, entre otros. Aspecto/ impactos ambientales significativos</t>
    </r>
  </si>
  <si>
    <t>Causa Raíz</t>
  </si>
  <si>
    <t xml:space="preserve">Escriba la causa raíz que se identificó </t>
  </si>
  <si>
    <t>Acción Correctiva</t>
  </si>
  <si>
    <t>Escriba la acción (es) que se va (n)  a implementar  para subsanar la causa raíz identificada</t>
  </si>
  <si>
    <t xml:space="preserve">Tener presente que las acciones se redactan comenzando con un verbo en infinitivo (ar, er, ir) que demarque la acción a realizar, se complementa con el objetivo sobre el que recae la acción y se cierra indicando  para qué se implementa la acción, dando respuesta directa a la causa, Las acciones se proyectan pensando que se pueden convertir en el CONTROL para que el problema NO se vuelva a presentar. </t>
  </si>
  <si>
    <t>Fecha limite de la acción correctiva</t>
  </si>
  <si>
    <t>Determine la fecha limite para resolver la acción</t>
  </si>
  <si>
    <t>La fecha limite para implementar la acción debe ser inferior a la fecha que se estableció como plazo máximo para solucionar el hallazgo</t>
  </si>
  <si>
    <t xml:space="preserve">Actividad </t>
  </si>
  <si>
    <t xml:space="preserve">Describa la actividad que se va a desarrollar </t>
  </si>
  <si>
    <t>Entregable</t>
  </si>
  <si>
    <t xml:space="preserve">Describa el entregable o producto en el que se evidencia los resultados de la actividad desarrollada para poder medir la eficacia de la acción </t>
  </si>
  <si>
    <t>Se podrán registrar cuantas actividades considere el responsable de la acción, teniendo en cuenta formularlas en el marco del ciclo PHVA.</t>
  </si>
  <si>
    <t>Cantidad de entregables</t>
  </si>
  <si>
    <t>Determine cuantos entregables o productos entregará</t>
  </si>
  <si>
    <t>Fecha limite de la actividad</t>
  </si>
  <si>
    <t>Determine la fecha limite para entregar los soportes que demuestran el cumplimiento de las actividades establecidas subsanar el hallazgo</t>
  </si>
  <si>
    <t>La fecha limite para implementar la acción debe ser igual o inferior a la fecha que se estableció como plazo máximo para implementar la acción</t>
  </si>
  <si>
    <t>Nombre (quien realiza la validación)</t>
  </si>
  <si>
    <t xml:space="preserve">Escriba el nombre de la persona que realiza la validación del plan de mejoramiento </t>
  </si>
  <si>
    <t>Rol</t>
  </si>
  <si>
    <t xml:space="preserve">Escriba el Rol de la persona que realiza la validación del plan de mejoramiento </t>
  </si>
  <si>
    <t>Fecha de validación</t>
  </si>
  <si>
    <t>Escriba la fecha en la que se realiza la validación del plan de mejoramiento</t>
  </si>
  <si>
    <t>Observaciones</t>
  </si>
  <si>
    <t xml:space="preserve">Escriba las observaciones que se generan producto de la revisión del plan de mejoramiento </t>
  </si>
  <si>
    <t xml:space="preserve">Si se requiere devolver el formato para ajustes, es necesario relacionar cuales son las causas por las que se está devolviendo el formato, esto con el objetivo de tener claridad y comprensión de los ajustes que se deben realizar. </t>
  </si>
  <si>
    <t xml:space="preserve">Formato Plan de Mejoramiento </t>
  </si>
  <si>
    <t>Regional</t>
  </si>
  <si>
    <t>Centro de Formación</t>
  </si>
  <si>
    <t>ID 
Hallazgo</t>
  </si>
  <si>
    <t xml:space="preserve">Descripción de hallazgo </t>
  </si>
  <si>
    <t>Correctivo</t>
  </si>
  <si>
    <t xml:space="preserve">Análisis de Causa </t>
  </si>
  <si>
    <t>Plan de Mejoramiento</t>
  </si>
  <si>
    <t xml:space="preserve">Responsable de la validación </t>
  </si>
  <si>
    <t xml:space="preserve">Sistema de Gestión </t>
  </si>
  <si>
    <t xml:space="preserve">Fecha limite de la acción </t>
  </si>
  <si>
    <t>Actividad (es)</t>
  </si>
  <si>
    <t>Cantidad de Entregables</t>
  </si>
  <si>
    <t xml:space="preserve">Fecha limite  de la actividad </t>
  </si>
  <si>
    <t>Nombre 
(quien realiza la validación)</t>
  </si>
  <si>
    <t xml:space="preserve">Rol 
</t>
  </si>
  <si>
    <t xml:space="preserve">Fecha de Validación </t>
  </si>
  <si>
    <t xml:space="preserve">Observaciones </t>
  </si>
  <si>
    <t>Tipo de Hallazgos</t>
  </si>
  <si>
    <t>Procesos</t>
  </si>
  <si>
    <t>Oportunidades de Mejora Nivelativa (OMN)</t>
  </si>
  <si>
    <t>Direccionamiento Estratégico</t>
  </si>
  <si>
    <t>SGC</t>
  </si>
  <si>
    <t>Oportunidad de Mejora Evolutiva (OME)</t>
  </si>
  <si>
    <t>Gestión del Talento Humano</t>
  </si>
  <si>
    <t>SGA</t>
  </si>
  <si>
    <t>No Conformidad (NC)</t>
  </si>
  <si>
    <t>Gestión de Tecnologías de la Información</t>
  </si>
  <si>
    <t>SGEE</t>
  </si>
  <si>
    <t>Gestión de Formación Profesional Integral</t>
  </si>
  <si>
    <t>SST</t>
  </si>
  <si>
    <t>Gestión Certificación de Competencias Laborales</t>
  </si>
  <si>
    <t>SGA, SST</t>
  </si>
  <si>
    <t>Gestión de la Innovación y la Competitividad</t>
  </si>
  <si>
    <t>SGA, SGEE</t>
  </si>
  <si>
    <t>Gestión de Empleo, Análisis Ocupacional y Empleabilidad</t>
  </si>
  <si>
    <t>SGEE, SST</t>
  </si>
  <si>
    <t>Gestión de Instancias de Concertación y Competencias Laborales</t>
  </si>
  <si>
    <t>SGC, SGA</t>
  </si>
  <si>
    <t>Gestión de Emprendimiento y Empresarismo</t>
  </si>
  <si>
    <t>SGC, SST</t>
  </si>
  <si>
    <t>Gestión Documental</t>
  </si>
  <si>
    <t>SGC, SGEE</t>
  </si>
  <si>
    <t>Gestión Jurídica</t>
  </si>
  <si>
    <t>SGA, SGEE, SST</t>
  </si>
  <si>
    <t>Gestión de Recursos Financieros</t>
  </si>
  <si>
    <t>Gestión de Infraestructura y Logística</t>
  </si>
  <si>
    <t>Gestión Contractual</t>
  </si>
  <si>
    <t>Gestión de Comunicaciones</t>
  </si>
  <si>
    <t xml:space="preserve">Gestión de cualificaciones </t>
  </si>
  <si>
    <t xml:space="preserve">Gestión de asuntos Disciplinarios </t>
  </si>
  <si>
    <t xml:space="preserve">Gestión Evaluación y Control </t>
  </si>
  <si>
    <t>REGIONALES y CENTROS</t>
  </si>
  <si>
    <t>Amazonas</t>
  </si>
  <si>
    <t>Antioquia</t>
  </si>
  <si>
    <t>Arauca</t>
  </si>
  <si>
    <t>Atlántico</t>
  </si>
  <si>
    <t>Bolívar</t>
  </si>
  <si>
    <t>Boyacá</t>
  </si>
  <si>
    <t>Caldas</t>
  </si>
  <si>
    <t>Caqueta</t>
  </si>
  <si>
    <t>Casanare</t>
  </si>
  <si>
    <t>Cauca</t>
  </si>
  <si>
    <t>Cesar</t>
  </si>
  <si>
    <t>Choco</t>
  </si>
  <si>
    <t>Córdoba</t>
  </si>
  <si>
    <t>Cundinamarca</t>
  </si>
  <si>
    <t>Dirección_General</t>
  </si>
  <si>
    <t>Distrito_Capital</t>
  </si>
  <si>
    <t>Guainía</t>
  </si>
  <si>
    <t>Guajira</t>
  </si>
  <si>
    <t>Guaviare</t>
  </si>
  <si>
    <t>Huila</t>
  </si>
  <si>
    <t>Magdalena</t>
  </si>
  <si>
    <t>Meta</t>
  </si>
  <si>
    <t>Nariño</t>
  </si>
  <si>
    <t>Norte_de_Santander</t>
  </si>
  <si>
    <t>Putumayo</t>
  </si>
  <si>
    <t>Quindío</t>
  </si>
  <si>
    <t>Risaralda</t>
  </si>
  <si>
    <t>San_Andrés</t>
  </si>
  <si>
    <t>Santander</t>
  </si>
  <si>
    <t>Sucre</t>
  </si>
  <si>
    <t>Tolima</t>
  </si>
  <si>
    <t>Valle</t>
  </si>
  <si>
    <t>Vaupés</t>
  </si>
  <si>
    <t>Vichada</t>
  </si>
  <si>
    <t>Despacho Dirección Amazonas</t>
  </si>
  <si>
    <t>Despacho Dirección Antioquia</t>
  </si>
  <si>
    <t>Despacho Dirección Arauca</t>
  </si>
  <si>
    <t>Despacho Dirección Atlántico</t>
  </si>
  <si>
    <t>Despacho Dirección Bolívar</t>
  </si>
  <si>
    <t>Despacho Dirección Boyacá</t>
  </si>
  <si>
    <t>Despacho Dirección Caldas</t>
  </si>
  <si>
    <t>Despacho Dirección Caquetá</t>
  </si>
  <si>
    <t>Despacho Dirección Casanare</t>
  </si>
  <si>
    <t>Despacho Dirección Cauca</t>
  </si>
  <si>
    <t>Despacho Dirección Cesár</t>
  </si>
  <si>
    <t>Despacho Dirección Chocó</t>
  </si>
  <si>
    <t>Despacho Dirección</t>
  </si>
  <si>
    <t>Centro para la Biodiversidad y el Turismo del Amazonas</t>
  </si>
  <si>
    <t>Centro de los Recursos Naturales Renovables -La Salada</t>
  </si>
  <si>
    <t>Centro de Gestión y Desarrollo Agroindustrial de Arauca</t>
  </si>
  <si>
    <t>Centro para el Desarrollo Agroecologico y Agroindustrial</t>
  </si>
  <si>
    <t>Centro Agroempresarial y Minero</t>
  </si>
  <si>
    <t xml:space="preserve">Centro de Desarrollo Agropecuario y Agroindustrial </t>
  </si>
  <si>
    <t>Centro para la Formación Cafetera</t>
  </si>
  <si>
    <t>Centro Tecnológico de la Amazonia</t>
  </si>
  <si>
    <t>Centro Agroindustrial y Fortalecimiento Empresarial de Casanare</t>
  </si>
  <si>
    <t xml:space="preserve">Centro Agropecuario </t>
  </si>
  <si>
    <t>Centro Biotecnológico del Caribe</t>
  </si>
  <si>
    <t>Centro de Recursos Naturales, Industria y Biodiversidad</t>
  </si>
  <si>
    <t>Centro Agropecuario y de Biotecnología el Porvenir</t>
  </si>
  <si>
    <t>Centro Industrial y de Desarrollo Empresarial de Soacha</t>
  </si>
  <si>
    <t>Oficina de Control Interno</t>
  </si>
  <si>
    <t>Centro de Tecnologías para la Construcción y la Madera</t>
  </si>
  <si>
    <t>Centro Ambiental y Ecoturistico del Nororiente Amazónico</t>
  </si>
  <si>
    <t>Centro Industrial y de Energías Alternativas</t>
  </si>
  <si>
    <t>Centro de Desarrollo Agroindustrial, Turístico y Tecnológico del Guaviare</t>
  </si>
  <si>
    <t>Centro de Formación Agroindustrial</t>
  </si>
  <si>
    <t>Centro Acuícola y Agroindustrial de Gaira</t>
  </si>
  <si>
    <t>Centro Agroindustrial del Meta</t>
  </si>
  <si>
    <t>Centro Sur Colombiano de Logística Internacional</t>
  </si>
  <si>
    <t>Centro de Formación para el Desarrollo Rural y Minero</t>
  </si>
  <si>
    <t>Centro Agroforestal y Acuícola Arapaima</t>
  </si>
  <si>
    <t>Centro Agroindustrial</t>
  </si>
  <si>
    <t>Centro Atención Sector Agropecuario</t>
  </si>
  <si>
    <t>Centro de Formación Turística, Gente de Mar y de Servicios</t>
  </si>
  <si>
    <t>Centro de la Innovación, la Tecnología y los Servicios</t>
  </si>
  <si>
    <t>Centro Agropecuario la Granja</t>
  </si>
  <si>
    <t>Centro Agropecuario de Buga</t>
  </si>
  <si>
    <t>Centro Agropecuario y de Servicios Ambientales "Jiri-jirimo"</t>
  </si>
  <si>
    <t>Centro de Producción y Transformación Agroindustrial de la Orinoquia</t>
  </si>
  <si>
    <t>Centro del Diseño y Manufactura del Cuero</t>
  </si>
  <si>
    <t>Centro Nacional Colombo Alemán</t>
  </si>
  <si>
    <t>Centro Internacional Náutico, Fluvial y Portuario</t>
  </si>
  <si>
    <t>Centro  Minero</t>
  </si>
  <si>
    <t>Centro de Automatización Industrial</t>
  </si>
  <si>
    <t xml:space="preserve">Centro de Teleinformática y Producción Industrial </t>
  </si>
  <si>
    <t>Centro Agroempresarial</t>
  </si>
  <si>
    <t>Centro de Comercio, Industria y Turismo de Córdoba</t>
  </si>
  <si>
    <t>Centro de Desarrollo Agroindustrial y Empresarial</t>
  </si>
  <si>
    <t>Oficina de Control Interno Disciplinario</t>
  </si>
  <si>
    <t>Centro de Electricidad, Electrónica y Telecomunicaciones</t>
  </si>
  <si>
    <t>Centro Agroempresarial y Acuícola</t>
  </si>
  <si>
    <t>Centro Agroempresarial y Desarrollo Pecuario del Huila</t>
  </si>
  <si>
    <t>Centro de Logística y Promoción Ecoturística del Magdalena</t>
  </si>
  <si>
    <t>Centro de Industria y Servicios del Meta</t>
  </si>
  <si>
    <t>Centro Agroindustrial y Pesquero de la Costa Pacifica</t>
  </si>
  <si>
    <t xml:space="preserve">Centro de la Industria, la Empresa y los Servicios </t>
  </si>
  <si>
    <t>Centro para el Desarrollo Tecnológico de la Construcción y la Industria</t>
  </si>
  <si>
    <t>Centro de Diseño e Innovación Tecnológica Industrial</t>
  </si>
  <si>
    <t>Centro Industrial de Mantenimiento Integral</t>
  </si>
  <si>
    <t>Centro de Industria y Construcción</t>
  </si>
  <si>
    <t>Centro Latinoamericano de  Especies Menores</t>
  </si>
  <si>
    <t>Centro de Formación en Diseño, Confección y Moda.</t>
  </si>
  <si>
    <t xml:space="preserve">Centro Industrial y de Aviación  </t>
  </si>
  <si>
    <t>Centro para la Industria Petroquímica</t>
  </si>
  <si>
    <t xml:space="preserve">Centro de Gestión Administrativa y Fortalecimiento Empresarial </t>
  </si>
  <si>
    <t>Centro de Procesos Industriales</t>
  </si>
  <si>
    <t>Centro de Comercio y Servicios</t>
  </si>
  <si>
    <t>Centro de Operación y Mantenimiento Minero</t>
  </si>
  <si>
    <t xml:space="preserve">Centro Agroecológico y Empresarial </t>
  </si>
  <si>
    <t xml:space="preserve">Oficina de Comunicaciones </t>
  </si>
  <si>
    <t>Centro de Gestión Industrial</t>
  </si>
  <si>
    <t>Centro de Desarrollo Agroempresarial y Turístico del Huila</t>
  </si>
  <si>
    <t>Centro Internacional de Producción Limpia - Lope</t>
  </si>
  <si>
    <t>Centro de Comercio y Turismo</t>
  </si>
  <si>
    <t>Centro Industrial del Diseño y la Manufactura</t>
  </si>
  <si>
    <t>Centro Náutico Pesquero de Buenaventura</t>
  </si>
  <si>
    <t>Centro para el Desarrollo del Hábitat y la Construcción</t>
  </si>
  <si>
    <t>Centro Industrial de Mantenimiento y Manufactura</t>
  </si>
  <si>
    <t>Centro de la Tecnología de Diseño y la Productividad Empresarial</t>
  </si>
  <si>
    <t>Oficina de Sistemas</t>
  </si>
  <si>
    <t>Centro de Manufactura en Textil y Cuero</t>
  </si>
  <si>
    <t>Centro de Servicios Empresariales y Turísticos</t>
  </si>
  <si>
    <t>Centro de Electricidad y Automatización Industrial -CEAI</t>
  </si>
  <si>
    <t>Centro de Tecnología de la Manufactura Avanzada.</t>
  </si>
  <si>
    <t>Centro Pecuario y Agroempresarial</t>
  </si>
  <si>
    <t>Centro de Biotecnología Agropecuaria</t>
  </si>
  <si>
    <t>Dirección Jurídica</t>
  </si>
  <si>
    <t>Centro de Tecnologías del Transporte</t>
  </si>
  <si>
    <t>Centro de Gestión y Desarrollo Sostenible Surcolombiano</t>
  </si>
  <si>
    <t>Centro Industrial y del Desarrollo Tecnológico</t>
  </si>
  <si>
    <t>Centro de la Construcción</t>
  </si>
  <si>
    <t>Centro Tecnológico del Mobiliario</t>
  </si>
  <si>
    <t xml:space="preserve">Centro de Desarrollo Agroempresarial </t>
  </si>
  <si>
    <t>Secretaría General</t>
  </si>
  <si>
    <t>Centro Metalmecánico</t>
  </si>
  <si>
    <t>Centro Agroturístico</t>
  </si>
  <si>
    <t>Centro de Diseño Tecnológico Industrial</t>
  </si>
  <si>
    <t>Centro Tecnológico de Gestión Industrial</t>
  </si>
  <si>
    <t>Dirección de Planeación y Direccionamiento Corporativo</t>
  </si>
  <si>
    <t>Centro de Materiales y Ensayos</t>
  </si>
  <si>
    <t>Centro Agroempresarial y Turístico de los Andes</t>
  </si>
  <si>
    <t>Centro Nacional de Asistencia Técnica a la Industria -ASTIN</t>
  </si>
  <si>
    <t>Centro de Comercio</t>
  </si>
  <si>
    <t>Dirección Administrativa y Financiera</t>
  </si>
  <si>
    <t>Centro de Diseño y Metrología</t>
  </si>
  <si>
    <t>Centro de Gestión Agroempresarial del Oriente</t>
  </si>
  <si>
    <t>Centro de Gestión Tecnológica de Servicios</t>
  </si>
  <si>
    <t>Centro de Servicios de Salud</t>
  </si>
  <si>
    <t>Dirección de Empleo y Trabajo</t>
  </si>
  <si>
    <t>Centro para la Industria de la Comunicación Grafica</t>
  </si>
  <si>
    <t>Centro de Tecnologías Agroindustriales</t>
  </si>
  <si>
    <t xml:space="preserve">Centro de Servicios y Gestión Empresarial </t>
  </si>
  <si>
    <t>Dirección de Formación Profesional</t>
  </si>
  <si>
    <t>Centro de Gestión de Mercados, Logística y Tecnologías de la Información</t>
  </si>
  <si>
    <t>Centro de Biotecnología Industrial</t>
  </si>
  <si>
    <t>Complejo Tecnológico para la Gestión Agroempresarial</t>
  </si>
  <si>
    <t>Dirección Sistema Nacional de Formación para el Trabajo</t>
  </si>
  <si>
    <t>Centro de Formación de Talento Humano en Salud</t>
  </si>
  <si>
    <t>Centro Minero Ambiental</t>
  </si>
  <si>
    <t>Dirección de Promoción y Relaciones Corporativas</t>
  </si>
  <si>
    <t>Centro de Gestión Administrativa</t>
  </si>
  <si>
    <t xml:space="preserve">Complejo Tecnológico Minero Agroempresarial </t>
  </si>
  <si>
    <t>Centro de Servicios Financieros</t>
  </si>
  <si>
    <t>Centro de la Innovación, la Agroindustria y la Aviación</t>
  </si>
  <si>
    <t>Centro Nacional de Hoteleria, Turismo y Alimentos</t>
  </si>
  <si>
    <t>Complejo Tecnológico Agroindustrial, Pecuario y Turístico</t>
  </si>
  <si>
    <t>Centro de Formación en Actividad Física y cultura</t>
  </si>
  <si>
    <t>Complejo Tecnológico, Turístico y Agroindustrial del Occidente Antioqueño</t>
  </si>
  <si>
    <t>Proceso Gestión Organizacional y del Riesgo</t>
  </si>
  <si>
    <t xml:space="preserve">Proceso Gestión Organizacional y del Riesgo
Formato Planes de Mejoramiento </t>
  </si>
  <si>
    <t>Gestión Organizacional y del Riesgo</t>
  </si>
  <si>
    <t xml:space="preserve">Relacionamiento con la Ciudadania, la Empresa y Actores Internacionales </t>
  </si>
  <si>
    <t>Versión: 02</t>
  </si>
  <si>
    <r>
      <t xml:space="preserve">Una vez se cuente con la validación del plan de mejoramiento por parte del auditor o el equipo de Dinamizadores del hallazgo a gestionar, se deberá remitir la solicitud de activación del permiso de registro de hallazgos en la plataforma compromiso al correo </t>
    </r>
    <r>
      <rPr>
        <u/>
        <sz val="11"/>
        <color theme="4" tint="-0.249977111117893"/>
        <rFont val="Calibri"/>
        <family val="2"/>
        <scheme val="minor"/>
      </rPr>
      <t>sig@sena.edu.co</t>
    </r>
    <r>
      <rPr>
        <sz val="11"/>
        <color theme="1"/>
        <rFont val="Calibri"/>
        <family val="2"/>
        <scheme val="minor"/>
      </rPr>
      <t>, en el cual se relacione el usuario de compromiso a quien se debe activar el permiso, conforme al Instructivo GOR-I-006 para Gestionar Planes de Mejoramiento,</t>
    </r>
  </si>
  <si>
    <t>La información de este formato se registra por  el equipo SIGA, los lideres de procesos y/o responsables de gestionar los hallazgos de la  dependencia correspondiente, que manejan o gestionan la información, conforme al Instructivo GOR-I-006 para Gestionar Planes de Mejoramiento,</t>
  </si>
  <si>
    <r>
      <rPr>
        <b/>
        <sz val="11"/>
        <color theme="1"/>
        <rFont val="Calibri"/>
        <family val="2"/>
        <scheme val="minor"/>
      </rPr>
      <t>Oportunidad de Mejora Evolutiva (OME)</t>
    </r>
    <r>
      <rPr>
        <sz val="11"/>
        <color theme="1"/>
        <rFont val="Calibri"/>
        <family val="2"/>
        <scheme val="minor"/>
      </rPr>
      <t>: La situación como está actualmente ESTÁ BIEN. Pero se pueden tomar acciones que la lleven a otro nivel (subir uno o varios peldaños en la mejora continua), agregando valor para mejorar el desempeño y/o para aumentar la satisfacción del cliente (interno o externo).
La gestión de este hallazgo en la herramienta de gestión del SIGA se realiza a través de la implementación de una Corrección (cuando aplique) y formulación de Plan de Mejoramiento acciones correctivas - actividades, no se requiere definición de análisis de causas.</t>
    </r>
  </si>
  <si>
    <r>
      <rPr>
        <b/>
        <sz val="11"/>
        <color theme="1"/>
        <rFont val="Calibri"/>
        <family val="2"/>
        <scheme val="minor"/>
      </rPr>
      <t>Oportunidad de Mejora Nivelativa (OMN)</t>
    </r>
    <r>
      <rPr>
        <sz val="11"/>
        <color theme="1"/>
        <rFont val="Calibri"/>
        <family val="2"/>
        <scheme val="minor"/>
      </rPr>
      <t xml:space="preserve">: La situación como está actualmente puede SER MEJORADA  en algún aspecto que aporte y/o asegure  su condición de calidad y/o de conformidad.
Es decir, aplica una OMN cuando  en la muestra que se evaluó  se encontró que la mayoría (más del 80%) es conforme, que falta ajustar algún aspecto en la calidad para asegurar la conformidad en la totalidad,  o que falta culminar menos del 20%  de un ejercicio o actividad para poder evidenciar la conformidad en la totalidad de la gestión, de acuerdo con los lineamientos institucionales.
La gestión de este hallazgo en la herramienta de gestión del SIGA se realiza a través de la implementación de una CORRECCIÓN. No requiere análisis de causas ni establecer Plan de Mejoramiento (acciones correctivas - actividades).
Es necesario cargar la evidencia de la corrección, de lo contrario, la OMN no se podrá cerrar.
</t>
    </r>
  </si>
  <si>
    <t>Para facilitar el entendimiento y correcto uso de este formato, se recomienda revisar previamente el Instructivo GOR-I-006 para la Gestión de Planes de Mejoramiento.</t>
  </si>
  <si>
    <t>Para los hallazgos asociados a los Sistemas de Gestión de Calidad, Seguridad y Privacidad de la Información, Gestión Ambiental, Energía, y Seguridad y Salud en el Trabajo, y conforme al Instructivo GOR-I-006 para Gestionar Planes de Mejoramiento, los roles encargados de validar los planes de mejoramiento son: 
- Auditor.
- Dinamizadores SIGA en coordinación con los equipos ambientales, de energía, de seguridad de la información y de SST de la Regional. 
- Dinamizadores de la Dirección General por procesos.
- Dinamizadores SIGA Nacionales de los Sistemas de Gestión.
Para conocer los nombres de los dinamizadores de los distintos procesos y sistemas, consulte el directorio SIGA.</t>
  </si>
  <si>
    <t>SGSPI</t>
  </si>
  <si>
    <t>SGC, SGA, SGEE, SST,SGSPI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</si>
</sst>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name val="Calibri"/>
      <family val="2"/>
      <scheme val="minor"/>
    </font>
    <font>
      <b/>
      <sz val="18"/>
      <name val="Calibri"/>
      <family val="2"/>
    </font>
    <font>
      <b/>
      <sz val="12"/>
      <color theme="0"/>
      <name val="Calibri"/>
      <family val="2"/>
      <scheme val="minor"/>
    </font>
    <font>
      <b/>
      <sz val="9"/>
      <color theme="0"/>
      <name val="Arial"/>
      <family val="2"/>
    </font>
    <font>
      <b/>
      <sz val="9"/>
      <name val="Arial"/>
      <family val="2"/>
    </font>
    <font>
      <sz val="9"/>
      <name val="Arial"/>
      <family val="2"/>
    </font>
    <font>
      <b/>
      <sz val="11"/>
      <color theme="0"/>
      <name val="Calibri"/>
      <family val="2"/>
      <scheme val="minor"/>
    </font>
    <font>
      <u/>
      <sz val="11"/>
      <color theme="4" tint="-0.249977111117893"/>
      <name val="Calibri"/>
      <family val="2"/>
      <scheme val="minor"/>
    </font>
    <font>
      <b/>
      <sz val="18"/>
      <color theme="0"/>
      <name val="Calibri"/>
      <family val="2"/>
    </font>
  </fonts>
  <fills count="7">
    <fill>
      <patternFill patternType="none"/>
    </fill>
    <fill>
      <patternFill patternType="gray125"/>
    </fill>
    <fill>
      <patternFill patternType="solid">
        <fgColor theme="1" tint="0.249977111117893"/>
        <bgColor indexed="64"/>
      </patternFill>
    </fill>
    <fill>
      <patternFill patternType="solid">
        <fgColor rgb="FFFF6C00"/>
        <bgColor indexed="64"/>
      </patternFill>
    </fill>
    <fill>
      <patternFill patternType="solid">
        <fgColor rgb="FF404040"/>
        <bgColor indexed="64"/>
      </patternFill>
    </fill>
    <fill>
      <patternFill patternType="solid">
        <fgColor theme="0"/>
        <bgColor indexed="64"/>
      </patternFill>
    </fill>
    <fill>
      <patternFill patternType="solid">
        <fgColor theme="1" tint="0.34998626667073579"/>
        <bgColor indexed="64"/>
      </patternFill>
    </fill>
  </fills>
  <borders count="33">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404040"/>
      </left>
      <right style="thin">
        <color rgb="FF404040"/>
      </right>
      <top style="thin">
        <color rgb="FF404040"/>
      </top>
      <bottom style="thin">
        <color rgb="FF404040"/>
      </bottom>
      <diagonal/>
    </border>
    <border>
      <left style="medium">
        <color rgb="FF404040"/>
      </left>
      <right style="thin">
        <color rgb="FF404040"/>
      </right>
      <top style="medium">
        <color rgb="FF404040"/>
      </top>
      <bottom style="thin">
        <color rgb="FF404040"/>
      </bottom>
      <diagonal/>
    </border>
    <border>
      <left style="thin">
        <color rgb="FF404040"/>
      </left>
      <right style="thin">
        <color rgb="FF404040"/>
      </right>
      <top style="medium">
        <color rgb="FF404040"/>
      </top>
      <bottom style="thin">
        <color rgb="FF404040"/>
      </bottom>
      <diagonal/>
    </border>
    <border>
      <left style="thin">
        <color rgb="FF404040"/>
      </left>
      <right style="medium">
        <color rgb="FF404040"/>
      </right>
      <top style="medium">
        <color rgb="FF404040"/>
      </top>
      <bottom style="thin">
        <color rgb="FF404040"/>
      </bottom>
      <diagonal/>
    </border>
    <border>
      <left style="medium">
        <color rgb="FF404040"/>
      </left>
      <right style="thin">
        <color rgb="FF404040"/>
      </right>
      <top style="thin">
        <color rgb="FF404040"/>
      </top>
      <bottom style="thin">
        <color rgb="FF404040"/>
      </bottom>
      <diagonal/>
    </border>
    <border>
      <left style="thin">
        <color rgb="FF404040"/>
      </left>
      <right style="medium">
        <color rgb="FF404040"/>
      </right>
      <top style="thin">
        <color rgb="FF404040"/>
      </top>
      <bottom style="thin">
        <color rgb="FF404040"/>
      </bottom>
      <diagonal/>
    </border>
    <border>
      <left style="medium">
        <color rgb="FF404040"/>
      </left>
      <right style="thin">
        <color rgb="FF404040"/>
      </right>
      <top style="thin">
        <color rgb="FF404040"/>
      </top>
      <bottom style="medium">
        <color rgb="FF404040"/>
      </bottom>
      <diagonal/>
    </border>
    <border>
      <left style="thin">
        <color rgb="FF404040"/>
      </left>
      <right style="thin">
        <color rgb="FF404040"/>
      </right>
      <top style="thin">
        <color rgb="FF404040"/>
      </top>
      <bottom style="medium">
        <color rgb="FF404040"/>
      </bottom>
      <diagonal/>
    </border>
    <border>
      <left style="thin">
        <color rgb="FF404040"/>
      </left>
      <right style="medium">
        <color rgb="FF404040"/>
      </right>
      <top style="thin">
        <color rgb="FF404040"/>
      </top>
      <bottom style="medium">
        <color rgb="FF404040"/>
      </bottom>
      <diagonal/>
    </border>
    <border>
      <left style="thin">
        <color rgb="FF404040"/>
      </left>
      <right/>
      <top style="thin">
        <color rgb="FF404040"/>
      </top>
      <bottom style="thin">
        <color rgb="FF404040"/>
      </bottom>
      <diagonal/>
    </border>
    <border>
      <left style="thin">
        <color rgb="FF404040"/>
      </left>
      <right style="thin">
        <color rgb="FF404040"/>
      </right>
      <top/>
      <bottom style="thin">
        <color rgb="FF404040"/>
      </bottom>
      <diagonal/>
    </border>
    <border>
      <left style="medium">
        <color rgb="FF404040"/>
      </left>
      <right style="thin">
        <color rgb="FF404040"/>
      </right>
      <top/>
      <bottom style="thin">
        <color rgb="FF404040"/>
      </bottom>
      <diagonal/>
    </border>
    <border>
      <left style="thin">
        <color rgb="FF404040"/>
      </left>
      <right/>
      <top/>
      <bottom style="thin">
        <color rgb="FF404040"/>
      </bottom>
      <diagonal/>
    </border>
    <border>
      <left/>
      <right style="thin">
        <color rgb="FF404040"/>
      </right>
      <top/>
      <bottom style="thin">
        <color rgb="FF404040"/>
      </bottom>
      <diagonal/>
    </border>
    <border>
      <left/>
      <right/>
      <top style="thin">
        <color rgb="FF404040"/>
      </top>
      <bottom/>
      <diagonal/>
    </border>
    <border>
      <left style="medium">
        <color rgb="FF404040"/>
      </left>
      <right/>
      <top style="medium">
        <color rgb="FF404040"/>
      </top>
      <bottom/>
      <diagonal/>
    </border>
    <border>
      <left style="thin">
        <color rgb="FF404040"/>
      </left>
      <right/>
      <top style="thin">
        <color rgb="FF404040"/>
      </top>
      <bottom style="medium">
        <color rgb="FF404040"/>
      </bottom>
      <diagonal/>
    </border>
    <border>
      <left/>
      <right/>
      <top style="thin">
        <color rgb="FF404040"/>
      </top>
      <bottom style="thin">
        <color rgb="FF404040"/>
      </bottom>
      <diagonal/>
    </border>
    <border>
      <left style="medium">
        <color rgb="FF404040"/>
      </left>
      <right/>
      <top style="thin">
        <color rgb="FF404040"/>
      </top>
      <bottom style="thin">
        <color rgb="FF404040"/>
      </bottom>
      <diagonal/>
    </border>
    <border>
      <left style="medium">
        <color rgb="FF404040"/>
      </left>
      <right/>
      <top/>
      <bottom style="thin">
        <color rgb="FF404040"/>
      </bottom>
      <diagonal/>
    </border>
    <border>
      <left/>
      <right/>
      <top/>
      <bottom style="thin">
        <color rgb="FF404040"/>
      </bottom>
      <diagonal/>
    </border>
    <border>
      <left/>
      <right/>
      <top style="medium">
        <color rgb="FF404040"/>
      </top>
      <bottom/>
      <diagonal/>
    </border>
    <border>
      <left/>
      <right style="thin">
        <color rgb="FF404040"/>
      </right>
      <top style="medium">
        <color rgb="FF404040"/>
      </top>
      <bottom/>
      <diagonal/>
    </border>
    <border>
      <left/>
      <right style="medium">
        <color rgb="FF404040"/>
      </right>
      <top style="thin">
        <color rgb="FF404040"/>
      </top>
      <bottom style="thin">
        <color rgb="FF404040"/>
      </bottom>
      <diagonal/>
    </border>
    <border>
      <left/>
      <right style="medium">
        <color rgb="FF404040"/>
      </right>
      <top style="thin">
        <color rgb="FF404040"/>
      </top>
      <bottom/>
      <diagonal/>
    </border>
    <border>
      <left style="medium">
        <color rgb="FF404040"/>
      </left>
      <right style="thin">
        <color rgb="FF404040"/>
      </right>
      <top style="thin">
        <color rgb="FF404040"/>
      </top>
      <bottom/>
      <diagonal/>
    </border>
    <border>
      <left style="thin">
        <color rgb="FF404040"/>
      </left>
      <right/>
      <top style="thin">
        <color rgb="FF404040"/>
      </top>
      <bottom/>
      <diagonal/>
    </border>
    <border>
      <left style="thin">
        <color rgb="FF404040"/>
      </left>
      <right style="medium">
        <color rgb="FF404040"/>
      </right>
      <top/>
      <bottom style="thin">
        <color rgb="FF404040"/>
      </bottom>
      <diagonal/>
    </border>
  </borders>
  <cellStyleXfs count="1">
    <xf numFmtId="0" fontId="0" fillId="0" borderId="0"/>
  </cellStyleXfs>
  <cellXfs count="108">
    <xf numFmtId="0" fontId="0" fillId="0" borderId="0" xfId="0"/>
    <xf numFmtId="0" fontId="1" fillId="0" borderId="0" xfId="0" applyFont="1"/>
    <xf numFmtId="0" fontId="5" fillId="3" borderId="1" xfId="0" applyFont="1" applyFill="1" applyBorder="1" applyAlignment="1">
      <alignment horizontal="left" vertical="center" wrapText="1"/>
    </xf>
    <xf numFmtId="0" fontId="6"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0" xfId="0" applyFont="1" applyAlignment="1">
      <alignment horizontal="left" vertical="center" wrapText="1"/>
    </xf>
    <xf numFmtId="0" fontId="3" fillId="0" borderId="0" xfId="0" applyFont="1" applyAlignment="1">
      <alignment vertical="center" wrapText="1"/>
    </xf>
    <xf numFmtId="0" fontId="4" fillId="2" borderId="5" xfId="0" applyFont="1" applyFill="1" applyBorder="1" applyAlignment="1">
      <alignment horizontal="center" vertical="center"/>
    </xf>
    <xf numFmtId="0" fontId="4" fillId="2" borderId="5" xfId="0" applyFont="1" applyFill="1" applyBorder="1" applyAlignment="1">
      <alignment horizontal="center" vertical="center" wrapText="1"/>
    </xf>
    <xf numFmtId="0" fontId="0" fillId="0" borderId="5" xfId="0" applyBorder="1" applyAlignment="1">
      <alignment wrapText="1"/>
    </xf>
    <xf numFmtId="0" fontId="0" fillId="0" borderId="5" xfId="0" applyBorder="1"/>
    <xf numFmtId="0" fontId="0" fillId="0" borderId="8" xfId="0" applyBorder="1" applyAlignment="1">
      <alignment horizontal="center" vertical="center"/>
    </xf>
    <xf numFmtId="0" fontId="2" fillId="0" borderId="10" xfId="0" applyFont="1" applyBorder="1" applyAlignment="1">
      <alignment horizontal="center" vertical="center" wrapText="1"/>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0" fillId="0" borderId="9" xfId="0" applyBorder="1" applyAlignment="1">
      <alignment wrapText="1"/>
    </xf>
    <xf numFmtId="0" fontId="0" fillId="0" borderId="10" xfId="0" applyBorder="1"/>
    <xf numFmtId="0" fontId="0" fillId="0" borderId="11" xfId="0" applyBorder="1" applyAlignment="1">
      <alignment wrapText="1"/>
    </xf>
    <xf numFmtId="0" fontId="0" fillId="0" borderId="12" xfId="0" applyBorder="1"/>
    <xf numFmtId="0" fontId="0" fillId="0" borderId="13" xfId="0" applyBorder="1"/>
    <xf numFmtId="0" fontId="0" fillId="0" borderId="0" xfId="0" applyAlignment="1">
      <alignment horizont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0" fillId="0" borderId="19" xfId="0" applyBorder="1" applyAlignment="1">
      <alignment horizontal="center" vertical="center"/>
    </xf>
    <xf numFmtId="0" fontId="4" fillId="2" borderId="0" xfId="0" applyFont="1" applyFill="1" applyAlignment="1">
      <alignment horizontal="center" vertical="center"/>
    </xf>
    <xf numFmtId="0" fontId="4" fillId="2" borderId="19" xfId="0" applyFont="1" applyFill="1" applyBorder="1" applyAlignment="1">
      <alignment horizontal="center" vertical="center" wrapText="1"/>
    </xf>
    <xf numFmtId="0" fontId="0" fillId="0" borderId="14" xfId="0" applyBorder="1"/>
    <xf numFmtId="0" fontId="0" fillId="0" borderId="21" xfId="0" applyBorder="1"/>
    <xf numFmtId="0" fontId="0" fillId="0" borderId="9" xfId="0" applyBorder="1"/>
    <xf numFmtId="0" fontId="0" fillId="0" borderId="11" xfId="0" applyBorder="1"/>
    <xf numFmtId="0" fontId="4" fillId="2" borderId="5" xfId="0" applyFont="1" applyFill="1" applyBorder="1" applyAlignment="1">
      <alignment horizont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0" fillId="0" borderId="16" xfId="0" applyBorder="1" applyAlignment="1">
      <alignment wrapText="1"/>
    </xf>
    <xf numFmtId="0" fontId="0" fillId="0" borderId="15" xfId="0" applyBorder="1"/>
    <xf numFmtId="0" fontId="0" fillId="0" borderId="17" xfId="0" applyBorder="1"/>
    <xf numFmtId="0" fontId="4" fillId="2" borderId="7"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horizontal="left" vertical="center"/>
    </xf>
    <xf numFmtId="0" fontId="0" fillId="0" borderId="5" xfId="0" applyBorder="1" applyAlignment="1">
      <alignment vertical="center" wrapText="1"/>
    </xf>
    <xf numFmtId="0" fontId="1" fillId="0" borderId="5" xfId="0" applyFont="1" applyBorder="1" applyAlignment="1">
      <alignment vertical="center" wrapText="1"/>
    </xf>
    <xf numFmtId="0" fontId="0" fillId="0" borderId="9" xfId="0" applyBorder="1" applyAlignment="1">
      <alignment horizontal="left" vertical="center" wrapText="1"/>
    </xf>
    <xf numFmtId="0" fontId="0" fillId="0" borderId="9"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vertical="center" wrapText="1"/>
    </xf>
    <xf numFmtId="0" fontId="4" fillId="4" borderId="9"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0" fillId="0" borderId="3" xfId="0" applyBorder="1" applyAlignment="1">
      <alignment horizontal="center" vertical="center"/>
    </xf>
    <xf numFmtId="0" fontId="2" fillId="0" borderId="3" xfId="0" applyFont="1" applyBorder="1" applyAlignment="1">
      <alignment horizontal="center" vertical="center" wrapText="1"/>
    </xf>
    <xf numFmtId="0" fontId="0" fillId="0" borderId="5" xfId="0" applyBorder="1" applyAlignment="1">
      <alignment horizontal="left" vertical="center" wrapText="1"/>
    </xf>
    <xf numFmtId="0" fontId="0" fillId="0" borderId="10" xfId="0" applyBorder="1" applyAlignment="1">
      <alignment horizontal="left" vertical="center" wrapText="1"/>
    </xf>
    <xf numFmtId="0" fontId="0" fillId="0" borderId="5" xfId="0" applyBorder="1" applyAlignment="1">
      <alignment horizontal="center"/>
    </xf>
    <xf numFmtId="0" fontId="0" fillId="0" borderId="10" xfId="0" applyBorder="1" applyAlignment="1">
      <alignment horizontal="center"/>
    </xf>
    <xf numFmtId="0" fontId="0" fillId="0" borderId="5" xfId="0" applyBorder="1" applyAlignment="1">
      <alignment horizontal="left" vertical="top" wrapText="1"/>
    </xf>
    <xf numFmtId="0" fontId="0" fillId="0" borderId="10" xfId="0" applyBorder="1" applyAlignment="1">
      <alignment horizontal="left" vertical="top" wrapText="1"/>
    </xf>
    <xf numFmtId="0" fontId="0" fillId="0" borderId="9" xfId="0" applyBorder="1" applyAlignment="1">
      <alignment horizontal="left"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4" fillId="4" borderId="16"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32"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0" fillId="0" borderId="9" xfId="0" applyBorder="1" applyAlignment="1">
      <alignment horizontal="left" wrapText="1"/>
    </xf>
    <xf numFmtId="0" fontId="0" fillId="0" borderId="5" xfId="0" applyBorder="1" applyAlignment="1">
      <alignment horizontal="left" wrapText="1"/>
    </xf>
    <xf numFmtId="0" fontId="0" fillId="0" borderId="10" xfId="0" applyBorder="1" applyAlignment="1">
      <alignment horizontal="left" wrapText="1"/>
    </xf>
    <xf numFmtId="0" fontId="0" fillId="0" borderId="9" xfId="0" applyBorder="1" applyAlignment="1">
      <alignment horizontal="left" vertical="center"/>
    </xf>
    <xf numFmtId="0" fontId="1" fillId="0" borderId="9" xfId="0" applyFont="1" applyBorder="1" applyAlignment="1">
      <alignment horizontal="left" vertical="center" wrapText="1"/>
    </xf>
    <xf numFmtId="0" fontId="1" fillId="0" borderId="5" xfId="0" applyFont="1" applyBorder="1" applyAlignment="1">
      <alignment horizontal="left" vertical="center" wrapText="1"/>
    </xf>
    <xf numFmtId="0" fontId="1" fillId="0" borderId="10" xfId="0" applyFont="1" applyBorder="1" applyAlignment="1">
      <alignment horizontal="left" vertical="center" wrapText="1"/>
    </xf>
    <xf numFmtId="0" fontId="0" fillId="5" borderId="23" xfId="0" applyFill="1" applyBorder="1" applyAlignment="1">
      <alignment horizontal="left" vertical="center" wrapText="1"/>
    </xf>
    <xf numFmtId="0" fontId="0" fillId="5" borderId="22" xfId="0" applyFill="1" applyBorder="1" applyAlignment="1">
      <alignment horizontal="left" vertical="center" wrapText="1"/>
    </xf>
    <xf numFmtId="0" fontId="0" fillId="5" borderId="28" xfId="0" applyFill="1" applyBorder="1" applyAlignment="1">
      <alignment horizontal="left" vertical="center" wrapText="1"/>
    </xf>
    <xf numFmtId="0" fontId="0" fillId="0" borderId="12" xfId="0" applyBorder="1" applyAlignment="1">
      <alignment horizontal="left" wrapText="1"/>
    </xf>
    <xf numFmtId="0" fontId="0" fillId="0" borderId="13" xfId="0" applyBorder="1" applyAlignment="1">
      <alignment horizontal="left" wrapText="1"/>
    </xf>
    <xf numFmtId="0" fontId="3" fillId="0" borderId="3" xfId="0" applyFont="1" applyBorder="1" applyAlignment="1">
      <alignment horizontal="center" vertical="center" wrapText="1"/>
    </xf>
    <xf numFmtId="0" fontId="0" fillId="0" borderId="3" xfId="0" applyBorder="1" applyAlignment="1">
      <alignment horizontal="center"/>
    </xf>
    <xf numFmtId="0" fontId="0" fillId="0" borderId="10" xfId="0" applyBorder="1" applyAlignment="1">
      <alignment horizontal="left"/>
    </xf>
    <xf numFmtId="0" fontId="0" fillId="0" borderId="5" xfId="0" applyBorder="1" applyAlignment="1">
      <alignment horizontal="left" vertical="center"/>
    </xf>
    <xf numFmtId="0" fontId="0" fillId="0" borderId="20"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18" xfId="0" applyBorder="1" applyAlignment="1">
      <alignment horizontal="center"/>
    </xf>
    <xf numFmtId="0" fontId="8" fillId="4" borderId="6" xfId="0" applyFont="1" applyFill="1" applyBorder="1" applyAlignment="1">
      <alignment horizontal="center"/>
    </xf>
    <xf numFmtId="0" fontId="8" fillId="4" borderId="7" xfId="0" applyFont="1" applyFill="1" applyBorder="1" applyAlignment="1">
      <alignment horizontal="center"/>
    </xf>
    <xf numFmtId="0" fontId="8" fillId="4" borderId="8" xfId="0" applyFont="1" applyFill="1" applyBorder="1" applyAlignment="1">
      <alignment horizontal="center"/>
    </xf>
    <xf numFmtId="0" fontId="0" fillId="0" borderId="19" xfId="0" applyBorder="1" applyAlignment="1">
      <alignment horizontal="center"/>
    </xf>
    <xf numFmtId="0" fontId="0" fillId="0" borderId="29" xfId="0" applyBorder="1" applyAlignment="1">
      <alignment horizontal="center"/>
    </xf>
    <xf numFmtId="0" fontId="0" fillId="0" borderId="22" xfId="0" applyBorder="1" applyAlignment="1">
      <alignment horizontal="center"/>
    </xf>
    <xf numFmtId="0" fontId="0" fillId="0" borderId="28" xfId="0" applyBorder="1" applyAlignment="1">
      <alignment horizontal="center"/>
    </xf>
    <xf numFmtId="0" fontId="10" fillId="6" borderId="23"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0" fillId="6" borderId="28"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8"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4761</xdr:colOff>
      <xdr:row>1</xdr:row>
      <xdr:rowOff>178594</xdr:rowOff>
    </xdr:from>
    <xdr:to>
      <xdr:col>3</xdr:col>
      <xdr:colOff>4761</xdr:colOff>
      <xdr:row>4</xdr:row>
      <xdr:rowOff>3205</xdr:rowOff>
    </xdr:to>
    <xdr:grpSp>
      <xdr:nvGrpSpPr>
        <xdr:cNvPr id="2" name="Grupo 1">
          <a:extLst>
            <a:ext uri="{FF2B5EF4-FFF2-40B4-BE49-F238E27FC236}">
              <a16:creationId xmlns:a16="http://schemas.microsoft.com/office/drawing/2014/main" id="{BF9E6051-80BB-4603-81CF-31FB7D2CC980}"/>
            </a:ext>
            <a:ext uri="{C183D7F6-B498-43B3-948B-1728B52AA6E4}">
              <adec:decorative xmlns:adec="http://schemas.microsoft.com/office/drawing/2017/decorative" val="1"/>
            </a:ext>
          </a:extLst>
        </xdr:cNvPr>
        <xdr:cNvGrpSpPr>
          <a:grpSpLocks noChangeAspect="1"/>
        </xdr:cNvGrpSpPr>
      </xdr:nvGrpSpPr>
      <xdr:grpSpPr>
        <a:xfrm>
          <a:off x="8031161" y="273844"/>
          <a:ext cx="0" cy="1075561"/>
          <a:chOff x="2621370" y="621773"/>
          <a:chExt cx="3901260" cy="3802562"/>
        </a:xfrm>
      </xdr:grpSpPr>
      <xdr:pic>
        <xdr:nvPicPr>
          <xdr:cNvPr id="3" name="Imagen 2">
            <a:extLst>
              <a:ext uri="{FF2B5EF4-FFF2-40B4-BE49-F238E27FC236}">
                <a16:creationId xmlns:a16="http://schemas.microsoft.com/office/drawing/2014/main" id="{1E04DE06-27F2-47F6-B2E3-24C00960C34A}"/>
              </a:ext>
            </a:extLst>
          </xdr:cNvPr>
          <xdr:cNvPicPr>
            <a:picLocks noChangeAspect="1"/>
          </xdr:cNvPicPr>
        </xdr:nvPicPr>
        <xdr:blipFill>
          <a:blip xmlns:r="http://schemas.openxmlformats.org/officeDocument/2006/relationships" r:embed="rId1"/>
          <a:stretch>
            <a:fillRect/>
          </a:stretch>
        </xdr:blipFill>
        <xdr:spPr>
          <a:xfrm>
            <a:off x="4150066" y="621773"/>
            <a:ext cx="843796" cy="843796"/>
          </a:xfrm>
          <a:prstGeom prst="rect">
            <a:avLst/>
          </a:prstGeom>
        </xdr:spPr>
      </xdr:pic>
      <xdr:pic>
        <xdr:nvPicPr>
          <xdr:cNvPr id="4" name="Imagen 3">
            <a:extLst>
              <a:ext uri="{FF2B5EF4-FFF2-40B4-BE49-F238E27FC236}">
                <a16:creationId xmlns:a16="http://schemas.microsoft.com/office/drawing/2014/main" id="{E8EA51A7-2836-436E-9DB9-64876DCCA20C}"/>
              </a:ext>
            </a:extLst>
          </xdr:cNvPr>
          <xdr:cNvPicPr>
            <a:picLocks noChangeAspect="1"/>
          </xdr:cNvPicPr>
        </xdr:nvPicPr>
        <xdr:blipFill>
          <a:blip xmlns:r="http://schemas.openxmlformats.org/officeDocument/2006/relationships" r:embed="rId2"/>
          <a:stretch>
            <a:fillRect/>
          </a:stretch>
        </xdr:blipFill>
        <xdr:spPr>
          <a:xfrm>
            <a:off x="2801825" y="1602352"/>
            <a:ext cx="778046" cy="580795"/>
          </a:xfrm>
          <a:prstGeom prst="rect">
            <a:avLst/>
          </a:prstGeom>
        </xdr:spPr>
      </xdr:pic>
      <xdr:pic>
        <xdr:nvPicPr>
          <xdr:cNvPr id="5" name="Imagen 4">
            <a:extLst>
              <a:ext uri="{FF2B5EF4-FFF2-40B4-BE49-F238E27FC236}">
                <a16:creationId xmlns:a16="http://schemas.microsoft.com/office/drawing/2014/main" id="{06FCA2AF-B411-4581-964C-0AC98F317FBA}"/>
              </a:ext>
            </a:extLst>
          </xdr:cNvPr>
          <xdr:cNvPicPr>
            <a:picLocks noChangeAspect="1"/>
          </xdr:cNvPicPr>
        </xdr:nvPicPr>
        <xdr:blipFill>
          <a:blip xmlns:r="http://schemas.openxmlformats.org/officeDocument/2006/relationships" r:embed="rId3"/>
          <a:stretch>
            <a:fillRect/>
          </a:stretch>
        </xdr:blipFill>
        <xdr:spPr>
          <a:xfrm>
            <a:off x="3697441" y="1613311"/>
            <a:ext cx="679420" cy="558878"/>
          </a:xfrm>
          <a:prstGeom prst="rect">
            <a:avLst/>
          </a:prstGeom>
        </xdr:spPr>
      </xdr:pic>
      <xdr:pic>
        <xdr:nvPicPr>
          <xdr:cNvPr id="6" name="Imagen 5">
            <a:extLst>
              <a:ext uri="{FF2B5EF4-FFF2-40B4-BE49-F238E27FC236}">
                <a16:creationId xmlns:a16="http://schemas.microsoft.com/office/drawing/2014/main" id="{6CDA85B6-9F25-49A1-B2B3-BF6D43C85F16}"/>
              </a:ext>
            </a:extLst>
          </xdr:cNvPr>
          <xdr:cNvPicPr>
            <a:picLocks noChangeAspect="1"/>
          </xdr:cNvPicPr>
        </xdr:nvPicPr>
        <xdr:blipFill>
          <a:blip xmlns:r="http://schemas.openxmlformats.org/officeDocument/2006/relationships" r:embed="rId4"/>
          <a:stretch>
            <a:fillRect/>
          </a:stretch>
        </xdr:blipFill>
        <xdr:spPr>
          <a:xfrm>
            <a:off x="4480788" y="1613311"/>
            <a:ext cx="898588" cy="558878"/>
          </a:xfrm>
          <a:prstGeom prst="rect">
            <a:avLst/>
          </a:prstGeom>
        </xdr:spPr>
      </xdr:pic>
      <xdr:pic>
        <xdr:nvPicPr>
          <xdr:cNvPr id="7" name="Imagen 6">
            <a:extLst>
              <a:ext uri="{FF2B5EF4-FFF2-40B4-BE49-F238E27FC236}">
                <a16:creationId xmlns:a16="http://schemas.microsoft.com/office/drawing/2014/main" id="{9DAC3086-18A3-4B79-9928-66CBA94ABB0F}"/>
              </a:ext>
            </a:extLst>
          </xdr:cNvPr>
          <xdr:cNvPicPr>
            <a:picLocks noChangeAspect="1"/>
          </xdr:cNvPicPr>
        </xdr:nvPicPr>
        <xdr:blipFill>
          <a:blip xmlns:r="http://schemas.openxmlformats.org/officeDocument/2006/relationships" r:embed="rId5"/>
          <a:stretch>
            <a:fillRect/>
          </a:stretch>
        </xdr:blipFill>
        <xdr:spPr>
          <a:xfrm>
            <a:off x="5388795" y="1613311"/>
            <a:ext cx="1030089" cy="558878"/>
          </a:xfrm>
          <a:prstGeom prst="rect">
            <a:avLst/>
          </a:prstGeom>
        </xdr:spPr>
      </xdr:pic>
      <xdr:pic>
        <xdr:nvPicPr>
          <xdr:cNvPr id="8" name="Imagen 7">
            <a:extLst>
              <a:ext uri="{FF2B5EF4-FFF2-40B4-BE49-F238E27FC236}">
                <a16:creationId xmlns:a16="http://schemas.microsoft.com/office/drawing/2014/main" id="{31044E64-F19E-4688-A35D-9A8CC1A960AE}"/>
              </a:ext>
            </a:extLst>
          </xdr:cNvPr>
          <xdr:cNvPicPr>
            <a:picLocks noChangeAspect="1"/>
          </xdr:cNvPicPr>
        </xdr:nvPicPr>
        <xdr:blipFill>
          <a:blip xmlns:r="http://schemas.openxmlformats.org/officeDocument/2006/relationships" r:embed="rId6"/>
          <a:stretch>
            <a:fillRect/>
          </a:stretch>
        </xdr:blipFill>
        <xdr:spPr>
          <a:xfrm>
            <a:off x="2621370" y="2310965"/>
            <a:ext cx="1786218" cy="1830051"/>
          </a:xfrm>
          <a:prstGeom prst="rect">
            <a:avLst/>
          </a:prstGeom>
        </xdr:spPr>
      </xdr:pic>
      <xdr:pic>
        <xdr:nvPicPr>
          <xdr:cNvPr id="9" name="Imagen 8">
            <a:extLst>
              <a:ext uri="{FF2B5EF4-FFF2-40B4-BE49-F238E27FC236}">
                <a16:creationId xmlns:a16="http://schemas.microsoft.com/office/drawing/2014/main" id="{B24AAC28-72BF-42B6-ADDC-BB388AE4FF2A}"/>
              </a:ext>
            </a:extLst>
          </xdr:cNvPr>
          <xdr:cNvPicPr>
            <a:picLocks noChangeAspect="1"/>
          </xdr:cNvPicPr>
        </xdr:nvPicPr>
        <xdr:blipFill>
          <a:blip xmlns:r="http://schemas.openxmlformats.org/officeDocument/2006/relationships" r:embed="rId7"/>
          <a:stretch>
            <a:fillRect/>
          </a:stretch>
        </xdr:blipFill>
        <xdr:spPr>
          <a:xfrm>
            <a:off x="3574750" y="2616200"/>
            <a:ext cx="1994427" cy="1808135"/>
          </a:xfrm>
          <a:prstGeom prst="rect">
            <a:avLst/>
          </a:prstGeom>
        </xdr:spPr>
      </xdr:pic>
      <xdr:pic>
        <xdr:nvPicPr>
          <xdr:cNvPr id="10" name="Imagen 9">
            <a:extLst>
              <a:ext uri="{FF2B5EF4-FFF2-40B4-BE49-F238E27FC236}">
                <a16:creationId xmlns:a16="http://schemas.microsoft.com/office/drawing/2014/main" id="{8C52483C-9076-43E4-857F-11BC20486A92}"/>
              </a:ext>
            </a:extLst>
          </xdr:cNvPr>
          <xdr:cNvPicPr>
            <a:picLocks noChangeAspect="1"/>
          </xdr:cNvPicPr>
        </xdr:nvPicPr>
        <xdr:blipFill>
          <a:blip xmlns:r="http://schemas.openxmlformats.org/officeDocument/2006/relationships" r:embed="rId8"/>
          <a:stretch>
            <a:fillRect/>
          </a:stretch>
        </xdr:blipFill>
        <xdr:spPr>
          <a:xfrm>
            <a:off x="4736412" y="2310965"/>
            <a:ext cx="1786218" cy="1830051"/>
          </a:xfrm>
          <a:prstGeom prst="rect">
            <a:avLst/>
          </a:prstGeom>
        </xdr:spPr>
      </xdr:pic>
    </xdr:grpSp>
    <xdr:clientData/>
  </xdr:twoCellAnchor>
  <xdr:twoCellAnchor>
    <xdr:from>
      <xdr:col>4</xdr:col>
      <xdr:colOff>4761</xdr:colOff>
      <xdr:row>1</xdr:row>
      <xdr:rowOff>178594</xdr:rowOff>
    </xdr:from>
    <xdr:to>
      <xdr:col>4</xdr:col>
      <xdr:colOff>4761</xdr:colOff>
      <xdr:row>4</xdr:row>
      <xdr:rowOff>3205</xdr:rowOff>
    </xdr:to>
    <xdr:grpSp>
      <xdr:nvGrpSpPr>
        <xdr:cNvPr id="12" name="Grupo 11">
          <a:extLst>
            <a:ext uri="{FF2B5EF4-FFF2-40B4-BE49-F238E27FC236}">
              <a16:creationId xmlns:a16="http://schemas.microsoft.com/office/drawing/2014/main" id="{F3EF3B01-F17D-4CEA-B6CE-061F281AFCD5}"/>
            </a:ext>
            <a:ext uri="{C183D7F6-B498-43B3-948B-1728B52AA6E4}">
              <adec:decorative xmlns:adec="http://schemas.microsoft.com/office/drawing/2017/decorative" val="1"/>
            </a:ext>
          </a:extLst>
        </xdr:cNvPr>
        <xdr:cNvGrpSpPr>
          <a:grpSpLocks noChangeAspect="1"/>
        </xdr:cNvGrpSpPr>
      </xdr:nvGrpSpPr>
      <xdr:grpSpPr>
        <a:xfrm>
          <a:off x="12228511" y="273844"/>
          <a:ext cx="0" cy="1075561"/>
          <a:chOff x="2621370" y="621773"/>
          <a:chExt cx="3901260" cy="3802562"/>
        </a:xfrm>
      </xdr:grpSpPr>
      <xdr:pic>
        <xdr:nvPicPr>
          <xdr:cNvPr id="13" name="Imagen 12">
            <a:extLst>
              <a:ext uri="{FF2B5EF4-FFF2-40B4-BE49-F238E27FC236}">
                <a16:creationId xmlns:a16="http://schemas.microsoft.com/office/drawing/2014/main" id="{CF000DCE-0E28-459B-9F1D-AED874F31538}"/>
              </a:ext>
            </a:extLst>
          </xdr:cNvPr>
          <xdr:cNvPicPr>
            <a:picLocks noChangeAspect="1"/>
          </xdr:cNvPicPr>
        </xdr:nvPicPr>
        <xdr:blipFill>
          <a:blip xmlns:r="http://schemas.openxmlformats.org/officeDocument/2006/relationships" r:embed="rId1"/>
          <a:stretch>
            <a:fillRect/>
          </a:stretch>
        </xdr:blipFill>
        <xdr:spPr>
          <a:xfrm>
            <a:off x="4150066" y="621773"/>
            <a:ext cx="843796" cy="843796"/>
          </a:xfrm>
          <a:prstGeom prst="rect">
            <a:avLst/>
          </a:prstGeom>
        </xdr:spPr>
      </xdr:pic>
      <xdr:pic>
        <xdr:nvPicPr>
          <xdr:cNvPr id="14" name="Imagen 13">
            <a:extLst>
              <a:ext uri="{FF2B5EF4-FFF2-40B4-BE49-F238E27FC236}">
                <a16:creationId xmlns:a16="http://schemas.microsoft.com/office/drawing/2014/main" id="{051DFF55-7BE1-48CC-9C17-697880B104BC}"/>
              </a:ext>
            </a:extLst>
          </xdr:cNvPr>
          <xdr:cNvPicPr>
            <a:picLocks noChangeAspect="1"/>
          </xdr:cNvPicPr>
        </xdr:nvPicPr>
        <xdr:blipFill>
          <a:blip xmlns:r="http://schemas.openxmlformats.org/officeDocument/2006/relationships" r:embed="rId2"/>
          <a:stretch>
            <a:fillRect/>
          </a:stretch>
        </xdr:blipFill>
        <xdr:spPr>
          <a:xfrm>
            <a:off x="2801825" y="1602352"/>
            <a:ext cx="778046" cy="580795"/>
          </a:xfrm>
          <a:prstGeom prst="rect">
            <a:avLst/>
          </a:prstGeom>
        </xdr:spPr>
      </xdr:pic>
      <xdr:pic>
        <xdr:nvPicPr>
          <xdr:cNvPr id="15" name="Imagen 14">
            <a:extLst>
              <a:ext uri="{FF2B5EF4-FFF2-40B4-BE49-F238E27FC236}">
                <a16:creationId xmlns:a16="http://schemas.microsoft.com/office/drawing/2014/main" id="{91957651-9D0F-4566-A56F-3811594561CF}"/>
              </a:ext>
            </a:extLst>
          </xdr:cNvPr>
          <xdr:cNvPicPr>
            <a:picLocks noChangeAspect="1"/>
          </xdr:cNvPicPr>
        </xdr:nvPicPr>
        <xdr:blipFill>
          <a:blip xmlns:r="http://schemas.openxmlformats.org/officeDocument/2006/relationships" r:embed="rId3"/>
          <a:stretch>
            <a:fillRect/>
          </a:stretch>
        </xdr:blipFill>
        <xdr:spPr>
          <a:xfrm>
            <a:off x="3697441" y="1613311"/>
            <a:ext cx="679420" cy="558878"/>
          </a:xfrm>
          <a:prstGeom prst="rect">
            <a:avLst/>
          </a:prstGeom>
        </xdr:spPr>
      </xdr:pic>
      <xdr:pic>
        <xdr:nvPicPr>
          <xdr:cNvPr id="16" name="Imagen 15">
            <a:extLst>
              <a:ext uri="{FF2B5EF4-FFF2-40B4-BE49-F238E27FC236}">
                <a16:creationId xmlns:a16="http://schemas.microsoft.com/office/drawing/2014/main" id="{DD73FBB0-1132-4CCD-82A8-14E71DAAB999}"/>
              </a:ext>
            </a:extLst>
          </xdr:cNvPr>
          <xdr:cNvPicPr>
            <a:picLocks noChangeAspect="1"/>
          </xdr:cNvPicPr>
        </xdr:nvPicPr>
        <xdr:blipFill>
          <a:blip xmlns:r="http://schemas.openxmlformats.org/officeDocument/2006/relationships" r:embed="rId4"/>
          <a:stretch>
            <a:fillRect/>
          </a:stretch>
        </xdr:blipFill>
        <xdr:spPr>
          <a:xfrm>
            <a:off x="4480788" y="1613311"/>
            <a:ext cx="898588" cy="558878"/>
          </a:xfrm>
          <a:prstGeom prst="rect">
            <a:avLst/>
          </a:prstGeom>
        </xdr:spPr>
      </xdr:pic>
      <xdr:pic>
        <xdr:nvPicPr>
          <xdr:cNvPr id="17" name="Imagen 16">
            <a:extLst>
              <a:ext uri="{FF2B5EF4-FFF2-40B4-BE49-F238E27FC236}">
                <a16:creationId xmlns:a16="http://schemas.microsoft.com/office/drawing/2014/main" id="{BA70F287-D8ED-4DCA-BF55-08ED226FAB82}"/>
              </a:ext>
            </a:extLst>
          </xdr:cNvPr>
          <xdr:cNvPicPr>
            <a:picLocks noChangeAspect="1"/>
          </xdr:cNvPicPr>
        </xdr:nvPicPr>
        <xdr:blipFill>
          <a:blip xmlns:r="http://schemas.openxmlformats.org/officeDocument/2006/relationships" r:embed="rId5"/>
          <a:stretch>
            <a:fillRect/>
          </a:stretch>
        </xdr:blipFill>
        <xdr:spPr>
          <a:xfrm>
            <a:off x="5388795" y="1613311"/>
            <a:ext cx="1030089" cy="558878"/>
          </a:xfrm>
          <a:prstGeom prst="rect">
            <a:avLst/>
          </a:prstGeom>
        </xdr:spPr>
      </xdr:pic>
      <xdr:pic>
        <xdr:nvPicPr>
          <xdr:cNvPr id="18" name="Imagen 17">
            <a:extLst>
              <a:ext uri="{FF2B5EF4-FFF2-40B4-BE49-F238E27FC236}">
                <a16:creationId xmlns:a16="http://schemas.microsoft.com/office/drawing/2014/main" id="{E825D26E-CFF3-491A-BACA-4D844E806A8A}"/>
              </a:ext>
            </a:extLst>
          </xdr:cNvPr>
          <xdr:cNvPicPr>
            <a:picLocks noChangeAspect="1"/>
          </xdr:cNvPicPr>
        </xdr:nvPicPr>
        <xdr:blipFill>
          <a:blip xmlns:r="http://schemas.openxmlformats.org/officeDocument/2006/relationships" r:embed="rId6"/>
          <a:stretch>
            <a:fillRect/>
          </a:stretch>
        </xdr:blipFill>
        <xdr:spPr>
          <a:xfrm>
            <a:off x="2621370" y="2310965"/>
            <a:ext cx="1786218" cy="1830051"/>
          </a:xfrm>
          <a:prstGeom prst="rect">
            <a:avLst/>
          </a:prstGeom>
        </xdr:spPr>
      </xdr:pic>
      <xdr:pic>
        <xdr:nvPicPr>
          <xdr:cNvPr id="19" name="Imagen 18">
            <a:extLst>
              <a:ext uri="{FF2B5EF4-FFF2-40B4-BE49-F238E27FC236}">
                <a16:creationId xmlns:a16="http://schemas.microsoft.com/office/drawing/2014/main" id="{AF69EAD3-941A-4125-9EA9-DED9BAB8E090}"/>
              </a:ext>
            </a:extLst>
          </xdr:cNvPr>
          <xdr:cNvPicPr>
            <a:picLocks noChangeAspect="1"/>
          </xdr:cNvPicPr>
        </xdr:nvPicPr>
        <xdr:blipFill>
          <a:blip xmlns:r="http://schemas.openxmlformats.org/officeDocument/2006/relationships" r:embed="rId7"/>
          <a:stretch>
            <a:fillRect/>
          </a:stretch>
        </xdr:blipFill>
        <xdr:spPr>
          <a:xfrm>
            <a:off x="3574750" y="2616200"/>
            <a:ext cx="1994427" cy="1808135"/>
          </a:xfrm>
          <a:prstGeom prst="rect">
            <a:avLst/>
          </a:prstGeom>
        </xdr:spPr>
      </xdr:pic>
      <xdr:pic>
        <xdr:nvPicPr>
          <xdr:cNvPr id="20" name="Imagen 19">
            <a:extLst>
              <a:ext uri="{FF2B5EF4-FFF2-40B4-BE49-F238E27FC236}">
                <a16:creationId xmlns:a16="http://schemas.microsoft.com/office/drawing/2014/main" id="{950EC75B-BC39-41EB-9CD0-9342E834571F}"/>
              </a:ext>
            </a:extLst>
          </xdr:cNvPr>
          <xdr:cNvPicPr>
            <a:picLocks noChangeAspect="1"/>
          </xdr:cNvPicPr>
        </xdr:nvPicPr>
        <xdr:blipFill>
          <a:blip xmlns:r="http://schemas.openxmlformats.org/officeDocument/2006/relationships" r:embed="rId8"/>
          <a:stretch>
            <a:fillRect/>
          </a:stretch>
        </xdr:blipFill>
        <xdr:spPr>
          <a:xfrm>
            <a:off x="4736412" y="2310965"/>
            <a:ext cx="1786218" cy="1830051"/>
          </a:xfrm>
          <a:prstGeom prst="rect">
            <a:avLst/>
          </a:prstGeom>
        </xdr:spPr>
      </xdr:pic>
    </xdr:grpSp>
    <xdr:clientData/>
  </xdr:twoCellAnchor>
  <xdr:twoCellAnchor editAs="oneCell">
    <xdr:from>
      <xdr:col>2</xdr:col>
      <xdr:colOff>3063874</xdr:colOff>
      <xdr:row>1</xdr:row>
      <xdr:rowOff>15874</xdr:rowOff>
    </xdr:from>
    <xdr:to>
      <xdr:col>2</xdr:col>
      <xdr:colOff>3936999</xdr:colOff>
      <xdr:row>2</xdr:row>
      <xdr:rowOff>634493</xdr:rowOff>
    </xdr:to>
    <xdr:pic>
      <xdr:nvPicPr>
        <xdr:cNvPr id="21" name="Imagen 20">
          <a:extLst>
            <a:ext uri="{FF2B5EF4-FFF2-40B4-BE49-F238E27FC236}">
              <a16:creationId xmlns:a16="http://schemas.microsoft.com/office/drawing/2014/main" id="{B4BB124B-5FC6-3943-A406-1B0E247DA515}"/>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9"/>
        <a:srcRect/>
        <a:stretch/>
      </xdr:blipFill>
      <xdr:spPr>
        <a:xfrm>
          <a:off x="6921499" y="111124"/>
          <a:ext cx="873125" cy="8091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4761</xdr:colOff>
      <xdr:row>1</xdr:row>
      <xdr:rowOff>178594</xdr:rowOff>
    </xdr:from>
    <xdr:to>
      <xdr:col>18</xdr:col>
      <xdr:colOff>4761</xdr:colOff>
      <xdr:row>3</xdr:row>
      <xdr:rowOff>3205</xdr:rowOff>
    </xdr:to>
    <xdr:grpSp>
      <xdr:nvGrpSpPr>
        <xdr:cNvPr id="2" name="Grupo 1">
          <a:extLst>
            <a:ext uri="{FF2B5EF4-FFF2-40B4-BE49-F238E27FC236}">
              <a16:creationId xmlns:a16="http://schemas.microsoft.com/office/drawing/2014/main" id="{591F4CDC-BC1F-4FF7-AF37-9515B5617184}"/>
            </a:ext>
            <a:ext uri="{C183D7F6-B498-43B3-948B-1728B52AA6E4}">
              <adec:decorative xmlns:adec="http://schemas.microsoft.com/office/drawing/2017/decorative" val="1"/>
            </a:ext>
          </a:extLst>
        </xdr:cNvPr>
        <xdr:cNvGrpSpPr>
          <a:grpSpLocks noChangeAspect="1"/>
        </xdr:cNvGrpSpPr>
      </xdr:nvGrpSpPr>
      <xdr:grpSpPr>
        <a:xfrm>
          <a:off x="28291290" y="320108"/>
          <a:ext cx="0" cy="1076468"/>
          <a:chOff x="2621370" y="621773"/>
          <a:chExt cx="3901260" cy="3802562"/>
        </a:xfrm>
      </xdr:grpSpPr>
      <xdr:pic>
        <xdr:nvPicPr>
          <xdr:cNvPr id="3" name="Imagen 2">
            <a:extLst>
              <a:ext uri="{FF2B5EF4-FFF2-40B4-BE49-F238E27FC236}">
                <a16:creationId xmlns:a16="http://schemas.microsoft.com/office/drawing/2014/main" id="{525D1664-2438-4A2D-BDC6-D43F6959A4F6}"/>
              </a:ext>
            </a:extLst>
          </xdr:cNvPr>
          <xdr:cNvPicPr>
            <a:picLocks noChangeAspect="1"/>
          </xdr:cNvPicPr>
        </xdr:nvPicPr>
        <xdr:blipFill>
          <a:blip xmlns:r="http://schemas.openxmlformats.org/officeDocument/2006/relationships" r:embed="rId1"/>
          <a:stretch>
            <a:fillRect/>
          </a:stretch>
        </xdr:blipFill>
        <xdr:spPr>
          <a:xfrm>
            <a:off x="4150066" y="621773"/>
            <a:ext cx="843796" cy="843796"/>
          </a:xfrm>
          <a:prstGeom prst="rect">
            <a:avLst/>
          </a:prstGeom>
        </xdr:spPr>
      </xdr:pic>
      <xdr:pic>
        <xdr:nvPicPr>
          <xdr:cNvPr id="4" name="Imagen 3">
            <a:extLst>
              <a:ext uri="{FF2B5EF4-FFF2-40B4-BE49-F238E27FC236}">
                <a16:creationId xmlns:a16="http://schemas.microsoft.com/office/drawing/2014/main" id="{CBE61763-44D2-4B28-B614-E0F3F5C4132D}"/>
              </a:ext>
            </a:extLst>
          </xdr:cNvPr>
          <xdr:cNvPicPr>
            <a:picLocks noChangeAspect="1"/>
          </xdr:cNvPicPr>
        </xdr:nvPicPr>
        <xdr:blipFill>
          <a:blip xmlns:r="http://schemas.openxmlformats.org/officeDocument/2006/relationships" r:embed="rId2"/>
          <a:stretch>
            <a:fillRect/>
          </a:stretch>
        </xdr:blipFill>
        <xdr:spPr>
          <a:xfrm>
            <a:off x="2801825" y="1602352"/>
            <a:ext cx="778046" cy="580795"/>
          </a:xfrm>
          <a:prstGeom prst="rect">
            <a:avLst/>
          </a:prstGeom>
        </xdr:spPr>
      </xdr:pic>
      <xdr:pic>
        <xdr:nvPicPr>
          <xdr:cNvPr id="5" name="Imagen 4">
            <a:extLst>
              <a:ext uri="{FF2B5EF4-FFF2-40B4-BE49-F238E27FC236}">
                <a16:creationId xmlns:a16="http://schemas.microsoft.com/office/drawing/2014/main" id="{EBC52088-191D-4206-B38E-DEB205238F27}"/>
              </a:ext>
            </a:extLst>
          </xdr:cNvPr>
          <xdr:cNvPicPr>
            <a:picLocks noChangeAspect="1"/>
          </xdr:cNvPicPr>
        </xdr:nvPicPr>
        <xdr:blipFill>
          <a:blip xmlns:r="http://schemas.openxmlformats.org/officeDocument/2006/relationships" r:embed="rId3"/>
          <a:stretch>
            <a:fillRect/>
          </a:stretch>
        </xdr:blipFill>
        <xdr:spPr>
          <a:xfrm>
            <a:off x="3697441" y="1613311"/>
            <a:ext cx="679420" cy="558878"/>
          </a:xfrm>
          <a:prstGeom prst="rect">
            <a:avLst/>
          </a:prstGeom>
        </xdr:spPr>
      </xdr:pic>
      <xdr:pic>
        <xdr:nvPicPr>
          <xdr:cNvPr id="6" name="Imagen 5">
            <a:extLst>
              <a:ext uri="{FF2B5EF4-FFF2-40B4-BE49-F238E27FC236}">
                <a16:creationId xmlns:a16="http://schemas.microsoft.com/office/drawing/2014/main" id="{D9D07F45-D7A7-4C1A-ADF9-2FE176E81D6C}"/>
              </a:ext>
            </a:extLst>
          </xdr:cNvPr>
          <xdr:cNvPicPr>
            <a:picLocks noChangeAspect="1"/>
          </xdr:cNvPicPr>
        </xdr:nvPicPr>
        <xdr:blipFill>
          <a:blip xmlns:r="http://schemas.openxmlformats.org/officeDocument/2006/relationships" r:embed="rId4"/>
          <a:stretch>
            <a:fillRect/>
          </a:stretch>
        </xdr:blipFill>
        <xdr:spPr>
          <a:xfrm>
            <a:off x="4480788" y="1613311"/>
            <a:ext cx="898588" cy="558878"/>
          </a:xfrm>
          <a:prstGeom prst="rect">
            <a:avLst/>
          </a:prstGeom>
        </xdr:spPr>
      </xdr:pic>
      <xdr:pic>
        <xdr:nvPicPr>
          <xdr:cNvPr id="7" name="Imagen 6">
            <a:extLst>
              <a:ext uri="{FF2B5EF4-FFF2-40B4-BE49-F238E27FC236}">
                <a16:creationId xmlns:a16="http://schemas.microsoft.com/office/drawing/2014/main" id="{3CCDD85C-5047-4932-8851-FEE42BBAB3D5}"/>
              </a:ext>
            </a:extLst>
          </xdr:cNvPr>
          <xdr:cNvPicPr>
            <a:picLocks noChangeAspect="1"/>
          </xdr:cNvPicPr>
        </xdr:nvPicPr>
        <xdr:blipFill>
          <a:blip xmlns:r="http://schemas.openxmlformats.org/officeDocument/2006/relationships" r:embed="rId5"/>
          <a:stretch>
            <a:fillRect/>
          </a:stretch>
        </xdr:blipFill>
        <xdr:spPr>
          <a:xfrm>
            <a:off x="5388795" y="1613311"/>
            <a:ext cx="1030089" cy="558878"/>
          </a:xfrm>
          <a:prstGeom prst="rect">
            <a:avLst/>
          </a:prstGeom>
        </xdr:spPr>
      </xdr:pic>
      <xdr:pic>
        <xdr:nvPicPr>
          <xdr:cNvPr id="8" name="Imagen 7">
            <a:extLst>
              <a:ext uri="{FF2B5EF4-FFF2-40B4-BE49-F238E27FC236}">
                <a16:creationId xmlns:a16="http://schemas.microsoft.com/office/drawing/2014/main" id="{3839C75F-F95D-4822-8356-4A0C7B776392}"/>
              </a:ext>
            </a:extLst>
          </xdr:cNvPr>
          <xdr:cNvPicPr>
            <a:picLocks noChangeAspect="1"/>
          </xdr:cNvPicPr>
        </xdr:nvPicPr>
        <xdr:blipFill>
          <a:blip xmlns:r="http://schemas.openxmlformats.org/officeDocument/2006/relationships" r:embed="rId6"/>
          <a:stretch>
            <a:fillRect/>
          </a:stretch>
        </xdr:blipFill>
        <xdr:spPr>
          <a:xfrm>
            <a:off x="2621370" y="2310965"/>
            <a:ext cx="1786218" cy="1830051"/>
          </a:xfrm>
          <a:prstGeom prst="rect">
            <a:avLst/>
          </a:prstGeom>
        </xdr:spPr>
      </xdr:pic>
      <xdr:pic>
        <xdr:nvPicPr>
          <xdr:cNvPr id="9" name="Imagen 8">
            <a:extLst>
              <a:ext uri="{FF2B5EF4-FFF2-40B4-BE49-F238E27FC236}">
                <a16:creationId xmlns:a16="http://schemas.microsoft.com/office/drawing/2014/main" id="{56B28410-2B5E-465C-9761-DD1DDC382B85}"/>
              </a:ext>
            </a:extLst>
          </xdr:cNvPr>
          <xdr:cNvPicPr>
            <a:picLocks noChangeAspect="1"/>
          </xdr:cNvPicPr>
        </xdr:nvPicPr>
        <xdr:blipFill>
          <a:blip xmlns:r="http://schemas.openxmlformats.org/officeDocument/2006/relationships" r:embed="rId7"/>
          <a:stretch>
            <a:fillRect/>
          </a:stretch>
        </xdr:blipFill>
        <xdr:spPr>
          <a:xfrm>
            <a:off x="3574750" y="2616200"/>
            <a:ext cx="1994427" cy="1808135"/>
          </a:xfrm>
          <a:prstGeom prst="rect">
            <a:avLst/>
          </a:prstGeom>
        </xdr:spPr>
      </xdr:pic>
      <xdr:pic>
        <xdr:nvPicPr>
          <xdr:cNvPr id="10" name="Imagen 9">
            <a:extLst>
              <a:ext uri="{FF2B5EF4-FFF2-40B4-BE49-F238E27FC236}">
                <a16:creationId xmlns:a16="http://schemas.microsoft.com/office/drawing/2014/main" id="{2683494A-2931-4C80-A150-D051CB7A95CD}"/>
              </a:ext>
            </a:extLst>
          </xdr:cNvPr>
          <xdr:cNvPicPr>
            <a:picLocks noChangeAspect="1"/>
          </xdr:cNvPicPr>
        </xdr:nvPicPr>
        <xdr:blipFill>
          <a:blip xmlns:r="http://schemas.openxmlformats.org/officeDocument/2006/relationships" r:embed="rId8"/>
          <a:stretch>
            <a:fillRect/>
          </a:stretch>
        </xdr:blipFill>
        <xdr:spPr>
          <a:xfrm>
            <a:off x="4736412" y="2310965"/>
            <a:ext cx="1786218" cy="1830051"/>
          </a:xfrm>
          <a:prstGeom prst="rect">
            <a:avLst/>
          </a:prstGeom>
        </xdr:spPr>
      </xdr:pic>
    </xdr:grpSp>
    <xdr:clientData/>
  </xdr:twoCellAnchor>
  <xdr:twoCellAnchor editAs="oneCell">
    <xdr:from>
      <xdr:col>8</xdr:col>
      <xdr:colOff>783167</xdr:colOff>
      <xdr:row>1</xdr:row>
      <xdr:rowOff>105833</xdr:rowOff>
    </xdr:from>
    <xdr:to>
      <xdr:col>8</xdr:col>
      <xdr:colOff>1799167</xdr:colOff>
      <xdr:row>2</xdr:row>
      <xdr:rowOff>497020</xdr:rowOff>
    </xdr:to>
    <xdr:pic>
      <xdr:nvPicPr>
        <xdr:cNvPr id="12" name="Imagen 11">
          <a:extLst>
            <a:ext uri="{FF2B5EF4-FFF2-40B4-BE49-F238E27FC236}">
              <a16:creationId xmlns:a16="http://schemas.microsoft.com/office/drawing/2014/main" id="{4BE5DEC1-FCA7-E549-8950-7D3EB1AFCFD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9"/>
        <a:srcRect/>
        <a:stretch/>
      </xdr:blipFill>
      <xdr:spPr>
        <a:xfrm>
          <a:off x="15197667" y="254000"/>
          <a:ext cx="1016000" cy="94152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41"/>
  <sheetViews>
    <sheetView showGridLines="0" zoomScale="60" zoomScaleNormal="60" workbookViewId="0">
      <selection activeCell="C1" sqref="C1"/>
    </sheetView>
  </sheetViews>
  <sheetFormatPr baseColWidth="10" defaultColWidth="11.41796875" defaultRowHeight="14.4" x14ac:dyDescent="0.55000000000000004"/>
  <cols>
    <col min="1" max="1" width="2.15625" customWidth="1"/>
    <col min="2" max="2" width="48.41796875" customWidth="1"/>
    <col min="3" max="3" width="60.26171875" customWidth="1"/>
    <col min="4" max="4" width="58" customWidth="1"/>
    <col min="5" max="5" width="15" customWidth="1"/>
  </cols>
  <sheetData>
    <row r="1" spans="2:11" ht="7.5" customHeight="1" x14ac:dyDescent="0.55000000000000004"/>
    <row r="2" spans="2:11" x14ac:dyDescent="0.55000000000000004">
      <c r="B2" s="80"/>
      <c r="C2" s="80"/>
      <c r="D2" s="80"/>
      <c r="E2" s="80"/>
    </row>
    <row r="3" spans="2:11" ht="56.25" customHeight="1" x14ac:dyDescent="0.55000000000000004">
      <c r="B3" s="80"/>
      <c r="C3" s="80"/>
      <c r="D3" s="80"/>
      <c r="E3" s="80"/>
    </row>
    <row r="4" spans="2:11" ht="28" customHeight="1" x14ac:dyDescent="0.55000000000000004">
      <c r="B4" s="79" t="s">
        <v>285</v>
      </c>
      <c r="C4" s="79"/>
      <c r="D4" s="79"/>
      <c r="E4" s="50" t="s">
        <v>288</v>
      </c>
    </row>
    <row r="5" spans="2:11" ht="28.8" x14ac:dyDescent="0.55000000000000004">
      <c r="B5" s="79"/>
      <c r="C5" s="79"/>
      <c r="D5" s="79"/>
      <c r="E5" s="51" t="s">
        <v>0</v>
      </c>
      <c r="F5" s="7"/>
      <c r="G5" s="7"/>
      <c r="H5" s="7"/>
      <c r="I5" s="7"/>
      <c r="J5" s="7"/>
      <c r="K5" s="7"/>
    </row>
    <row r="6" spans="2:11" ht="15.6" x14ac:dyDescent="0.55000000000000004">
      <c r="B6" s="61" t="s">
        <v>1</v>
      </c>
      <c r="C6" s="62"/>
      <c r="D6" s="62"/>
      <c r="E6" s="63"/>
    </row>
    <row r="7" spans="2:11" ht="15.6" x14ac:dyDescent="0.55000000000000004">
      <c r="B7" s="64" t="s">
        <v>2</v>
      </c>
      <c r="C7" s="65"/>
      <c r="D7" s="65"/>
      <c r="E7" s="66"/>
    </row>
    <row r="8" spans="2:11" ht="22.5" customHeight="1" x14ac:dyDescent="0.55000000000000004">
      <c r="B8" s="67" t="s">
        <v>3</v>
      </c>
      <c r="C8" s="68"/>
      <c r="D8" s="68"/>
      <c r="E8" s="69"/>
    </row>
    <row r="9" spans="2:11" ht="31.5" customHeight="1" x14ac:dyDescent="0.55000000000000004">
      <c r="B9" s="58" t="s">
        <v>4</v>
      </c>
      <c r="C9" s="52"/>
      <c r="D9" s="52"/>
      <c r="E9" s="53"/>
    </row>
    <row r="10" spans="2:11" ht="138.75" customHeight="1" x14ac:dyDescent="0.55000000000000004">
      <c r="B10" s="74" t="s">
        <v>294</v>
      </c>
      <c r="C10" s="75"/>
      <c r="D10" s="75"/>
      <c r="E10" s="76"/>
    </row>
    <row r="11" spans="2:11" ht="53.25" customHeight="1" x14ac:dyDescent="0.55000000000000004">
      <c r="B11" s="74" t="s">
        <v>289</v>
      </c>
      <c r="C11" s="75"/>
      <c r="D11" s="75"/>
      <c r="E11" s="76"/>
    </row>
    <row r="12" spans="2:11" ht="31.5" customHeight="1" x14ac:dyDescent="0.55000000000000004">
      <c r="B12" s="67" t="s">
        <v>290</v>
      </c>
      <c r="C12" s="68"/>
      <c r="D12" s="68"/>
      <c r="E12" s="69"/>
    </row>
    <row r="13" spans="2:11" x14ac:dyDescent="0.55000000000000004">
      <c r="B13" s="71" t="s">
        <v>5</v>
      </c>
      <c r="C13" s="72"/>
      <c r="D13" s="72"/>
      <c r="E13" s="73"/>
    </row>
    <row r="14" spans="2:11" x14ac:dyDescent="0.55000000000000004">
      <c r="B14" s="71" t="s">
        <v>6</v>
      </c>
      <c r="C14" s="72"/>
      <c r="D14" s="72"/>
      <c r="E14" s="73"/>
    </row>
    <row r="15" spans="2:11" ht="33.75" customHeight="1" x14ac:dyDescent="0.55000000000000004">
      <c r="B15" s="71" t="s">
        <v>293</v>
      </c>
      <c r="C15" s="72"/>
      <c r="D15" s="72"/>
      <c r="E15" s="73"/>
    </row>
    <row r="16" spans="2:11" ht="15.75" customHeight="1" x14ac:dyDescent="0.55000000000000004">
      <c r="B16" s="64" t="s">
        <v>7</v>
      </c>
      <c r="C16" s="65"/>
      <c r="D16" s="65"/>
      <c r="E16" s="66"/>
    </row>
    <row r="17" spans="2:5" ht="15.75" customHeight="1" x14ac:dyDescent="0.55000000000000004">
      <c r="B17" s="48" t="s">
        <v>8</v>
      </c>
      <c r="C17" s="49" t="s">
        <v>9</v>
      </c>
      <c r="D17" s="65" t="s">
        <v>10</v>
      </c>
      <c r="E17" s="66"/>
    </row>
    <row r="18" spans="2:5" ht="28.8" x14ac:dyDescent="0.55000000000000004">
      <c r="B18" s="44" t="s">
        <v>11</v>
      </c>
      <c r="C18" s="40" t="s">
        <v>12</v>
      </c>
      <c r="D18" s="54"/>
      <c r="E18" s="55"/>
    </row>
    <row r="19" spans="2:5" ht="28.8" x14ac:dyDescent="0.55000000000000004">
      <c r="B19" s="44" t="s">
        <v>13</v>
      </c>
      <c r="C19" s="40" t="s">
        <v>14</v>
      </c>
      <c r="D19" s="54"/>
      <c r="E19" s="55"/>
    </row>
    <row r="20" spans="2:5" ht="215.25" customHeight="1" x14ac:dyDescent="0.55000000000000004">
      <c r="B20" s="70" t="s">
        <v>15</v>
      </c>
      <c r="C20" s="82" t="s">
        <v>16</v>
      </c>
      <c r="D20" s="52" t="s">
        <v>292</v>
      </c>
      <c r="E20" s="53"/>
    </row>
    <row r="21" spans="2:5" ht="170.25" customHeight="1" x14ac:dyDescent="0.55000000000000004">
      <c r="B21" s="70"/>
      <c r="C21" s="82"/>
      <c r="D21" s="52" t="s">
        <v>291</v>
      </c>
      <c r="E21" s="53"/>
    </row>
    <row r="22" spans="2:5" ht="50.25" customHeight="1" x14ac:dyDescent="0.55000000000000004">
      <c r="B22" s="70"/>
      <c r="C22" s="82"/>
      <c r="D22" s="52" t="s">
        <v>17</v>
      </c>
      <c r="E22" s="53"/>
    </row>
    <row r="23" spans="2:5" ht="50.25" customHeight="1" x14ac:dyDescent="0.55000000000000004">
      <c r="B23" s="45" t="s">
        <v>18</v>
      </c>
      <c r="C23" s="40" t="s">
        <v>19</v>
      </c>
      <c r="D23" s="59"/>
      <c r="E23" s="60"/>
    </row>
    <row r="24" spans="2:5" ht="50.25" customHeight="1" x14ac:dyDescent="0.55000000000000004">
      <c r="B24" s="45" t="s">
        <v>20</v>
      </c>
      <c r="C24" s="40" t="s">
        <v>21</v>
      </c>
      <c r="D24" s="59"/>
      <c r="E24" s="60"/>
    </row>
    <row r="25" spans="2:5" ht="50.25" customHeight="1" x14ac:dyDescent="0.55000000000000004">
      <c r="B25" s="45" t="s">
        <v>22</v>
      </c>
      <c r="C25" s="40" t="s">
        <v>23</v>
      </c>
      <c r="D25" s="59"/>
      <c r="E25" s="60"/>
    </row>
    <row r="26" spans="2:5" ht="28.8" x14ac:dyDescent="0.55000000000000004">
      <c r="B26" s="45" t="s">
        <v>24</v>
      </c>
      <c r="C26" s="10" t="s">
        <v>25</v>
      </c>
      <c r="D26" s="54"/>
      <c r="E26" s="55"/>
    </row>
    <row r="27" spans="2:5" ht="199.5" customHeight="1" x14ac:dyDescent="0.55000000000000004">
      <c r="B27" s="45" t="s">
        <v>26</v>
      </c>
      <c r="C27" s="41" t="s">
        <v>27</v>
      </c>
      <c r="D27" s="68" t="s">
        <v>28</v>
      </c>
      <c r="E27" s="81"/>
    </row>
    <row r="28" spans="2:5" ht="55.5" customHeight="1" x14ac:dyDescent="0.55000000000000004">
      <c r="B28" s="58" t="s">
        <v>29</v>
      </c>
      <c r="C28" s="42" t="s">
        <v>30</v>
      </c>
      <c r="D28" s="54"/>
      <c r="E28" s="55"/>
    </row>
    <row r="29" spans="2:5" ht="141.75" customHeight="1" x14ac:dyDescent="0.55000000000000004">
      <c r="B29" s="58"/>
      <c r="C29" s="10" t="s">
        <v>31</v>
      </c>
      <c r="D29" s="52" t="s">
        <v>32</v>
      </c>
      <c r="E29" s="53"/>
    </row>
    <row r="30" spans="2:5" ht="408.75" customHeight="1" x14ac:dyDescent="0.55000000000000004">
      <c r="B30" s="58"/>
      <c r="C30" s="43" t="s">
        <v>33</v>
      </c>
      <c r="D30" s="56" t="s">
        <v>34</v>
      </c>
      <c r="E30" s="57"/>
    </row>
    <row r="31" spans="2:5" x14ac:dyDescent="0.55000000000000004">
      <c r="B31" s="45" t="s">
        <v>35</v>
      </c>
      <c r="C31" s="10" t="s">
        <v>36</v>
      </c>
      <c r="D31" s="54"/>
      <c r="E31" s="55"/>
    </row>
    <row r="32" spans="2:5" ht="102" customHeight="1" x14ac:dyDescent="0.55000000000000004">
      <c r="B32" s="45" t="s">
        <v>37</v>
      </c>
      <c r="C32" s="42" t="s">
        <v>38</v>
      </c>
      <c r="D32" s="68" t="s">
        <v>39</v>
      </c>
      <c r="E32" s="69"/>
    </row>
    <row r="33" spans="2:5" ht="102" customHeight="1" x14ac:dyDescent="0.55000000000000004">
      <c r="B33" s="45" t="s">
        <v>40</v>
      </c>
      <c r="C33" s="42" t="s">
        <v>41</v>
      </c>
      <c r="D33" s="52" t="s">
        <v>42</v>
      </c>
      <c r="E33" s="53"/>
    </row>
    <row r="34" spans="2:5" x14ac:dyDescent="0.55000000000000004">
      <c r="B34" s="45" t="s">
        <v>43</v>
      </c>
      <c r="C34" s="10" t="s">
        <v>44</v>
      </c>
      <c r="D34" s="54"/>
      <c r="E34" s="55"/>
    </row>
    <row r="35" spans="2:5" ht="28.8" x14ac:dyDescent="0.55000000000000004">
      <c r="B35" s="45" t="s">
        <v>45</v>
      </c>
      <c r="C35" s="10" t="s">
        <v>46</v>
      </c>
      <c r="D35" s="52" t="s">
        <v>47</v>
      </c>
      <c r="E35" s="53"/>
    </row>
    <row r="36" spans="2:5" x14ac:dyDescent="0.55000000000000004">
      <c r="B36" s="45" t="s">
        <v>48</v>
      </c>
      <c r="C36" s="10" t="s">
        <v>49</v>
      </c>
      <c r="D36" s="54"/>
      <c r="E36" s="55"/>
    </row>
    <row r="37" spans="2:5" ht="28.8" x14ac:dyDescent="0.55000000000000004">
      <c r="B37" s="45" t="s">
        <v>50</v>
      </c>
      <c r="C37" s="42" t="s">
        <v>51</v>
      </c>
      <c r="D37" s="52" t="s">
        <v>52</v>
      </c>
      <c r="E37" s="53"/>
    </row>
    <row r="38" spans="2:5" ht="28.8" x14ac:dyDescent="0.55000000000000004">
      <c r="B38" s="45" t="s">
        <v>53</v>
      </c>
      <c r="C38" s="10" t="s">
        <v>54</v>
      </c>
      <c r="D38" s="54"/>
      <c r="E38" s="55"/>
    </row>
    <row r="39" spans="2:5" ht="28.8" x14ac:dyDescent="0.55000000000000004">
      <c r="B39" s="45" t="s">
        <v>55</v>
      </c>
      <c r="C39" s="10" t="s">
        <v>56</v>
      </c>
      <c r="D39" s="54"/>
      <c r="E39" s="55"/>
    </row>
    <row r="40" spans="2:5" x14ac:dyDescent="0.55000000000000004">
      <c r="B40" s="45" t="s">
        <v>57</v>
      </c>
      <c r="C40" s="10" t="s">
        <v>58</v>
      </c>
      <c r="D40" s="54"/>
      <c r="E40" s="55"/>
    </row>
    <row r="41" spans="2:5" ht="66" customHeight="1" thickBot="1" x14ac:dyDescent="0.6">
      <c r="B41" s="46" t="s">
        <v>59</v>
      </c>
      <c r="C41" s="47" t="s">
        <v>60</v>
      </c>
      <c r="D41" s="77" t="s">
        <v>61</v>
      </c>
      <c r="E41" s="78"/>
    </row>
  </sheetData>
  <mergeCells count="41">
    <mergeCell ref="B4:D5"/>
    <mergeCell ref="B2:E3"/>
    <mergeCell ref="B14:E14"/>
    <mergeCell ref="D27:E27"/>
    <mergeCell ref="D24:E24"/>
    <mergeCell ref="D25:E25"/>
    <mergeCell ref="D21:E21"/>
    <mergeCell ref="D22:E22"/>
    <mergeCell ref="C20:C22"/>
    <mergeCell ref="B11:E11"/>
    <mergeCell ref="D19:E19"/>
    <mergeCell ref="D18:E18"/>
    <mergeCell ref="D20:E20"/>
    <mergeCell ref="D26:E26"/>
    <mergeCell ref="B9:E9"/>
    <mergeCell ref="B12:E12"/>
    <mergeCell ref="D38:E38"/>
    <mergeCell ref="D39:E39"/>
    <mergeCell ref="D40:E40"/>
    <mergeCell ref="D41:E41"/>
    <mergeCell ref="D32:E32"/>
    <mergeCell ref="D35:E35"/>
    <mergeCell ref="D37:E37"/>
    <mergeCell ref="D36:E36"/>
    <mergeCell ref="D34:E34"/>
    <mergeCell ref="D33:E33"/>
    <mergeCell ref="D23:E23"/>
    <mergeCell ref="B6:E6"/>
    <mergeCell ref="B7:E7"/>
    <mergeCell ref="B8:E8"/>
    <mergeCell ref="B20:B22"/>
    <mergeCell ref="B13:E13"/>
    <mergeCell ref="B15:E15"/>
    <mergeCell ref="B16:E16"/>
    <mergeCell ref="D17:E17"/>
    <mergeCell ref="B10:E10"/>
    <mergeCell ref="D29:E29"/>
    <mergeCell ref="D28:E28"/>
    <mergeCell ref="D30:E30"/>
    <mergeCell ref="D31:E31"/>
    <mergeCell ref="B28:B30"/>
  </mergeCells>
  <pageMargins left="0.7" right="0.7" top="0.75" bottom="0.75" header="0.3" footer="0.3"/>
  <pageSetup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B1:S26"/>
  <sheetViews>
    <sheetView showGridLines="0" tabSelected="1" topLeftCell="H1" zoomScale="70" zoomScaleNormal="70" workbookViewId="0">
      <selection activeCell="S3" sqref="S3"/>
    </sheetView>
  </sheetViews>
  <sheetFormatPr baseColWidth="10" defaultColWidth="11.41796875" defaultRowHeight="14.4" x14ac:dyDescent="0.55000000000000004"/>
  <cols>
    <col min="1" max="1" width="2.83984375" customWidth="1"/>
    <col min="2" max="2" width="19.83984375" customWidth="1"/>
    <col min="3" max="5" width="17.68359375" customWidth="1"/>
    <col min="6" max="6" width="59.41796875" customWidth="1"/>
    <col min="7" max="7" width="20.83984375" customWidth="1"/>
    <col min="8" max="8" width="33.15625" customWidth="1"/>
    <col min="9" max="9" width="27.15625" customWidth="1"/>
    <col min="10" max="11" width="20.83984375" customWidth="1"/>
    <col min="12" max="12" width="21.68359375" customWidth="1"/>
    <col min="13" max="13" width="18.15625" customWidth="1"/>
    <col min="14" max="14" width="18" customWidth="1"/>
    <col min="15" max="15" width="17.41796875" customWidth="1"/>
    <col min="16" max="16" width="20.15625" customWidth="1"/>
    <col min="17" max="17" width="19.26171875" customWidth="1"/>
    <col min="18" max="18" width="18.15625" customWidth="1"/>
    <col min="19" max="19" width="30.68359375" customWidth="1"/>
  </cols>
  <sheetData>
    <row r="1" spans="2:19" ht="11.25" customHeight="1" thickBot="1" x14ac:dyDescent="0.6"/>
    <row r="2" spans="2:19" ht="43.5" customHeight="1" x14ac:dyDescent="0.55000000000000004">
      <c r="B2" s="83"/>
      <c r="C2" s="84"/>
      <c r="D2" s="84"/>
      <c r="E2" s="84"/>
      <c r="F2" s="84"/>
      <c r="G2" s="84"/>
      <c r="H2" s="84"/>
      <c r="I2" s="84"/>
      <c r="J2" s="84"/>
      <c r="K2" s="84"/>
      <c r="L2" s="84"/>
      <c r="M2" s="84"/>
      <c r="N2" s="84"/>
      <c r="O2" s="84"/>
      <c r="P2" s="84"/>
      <c r="Q2" s="84"/>
      <c r="R2" s="85"/>
      <c r="S2" s="12" t="s">
        <v>288</v>
      </c>
    </row>
    <row r="3" spans="2:19" ht="55" customHeight="1" x14ac:dyDescent="0.55000000000000004">
      <c r="B3" s="86"/>
      <c r="C3" s="87"/>
      <c r="D3" s="87"/>
      <c r="E3" s="87"/>
      <c r="F3" s="87"/>
      <c r="G3" s="87"/>
      <c r="H3" s="87"/>
      <c r="I3" s="87"/>
      <c r="J3" s="87"/>
      <c r="K3" s="87"/>
      <c r="L3" s="87"/>
      <c r="M3" s="87"/>
      <c r="N3" s="87"/>
      <c r="O3" s="87"/>
      <c r="P3" s="87"/>
      <c r="Q3" s="87"/>
      <c r="R3" s="88"/>
      <c r="S3" s="13" t="s">
        <v>0</v>
      </c>
    </row>
    <row r="4" spans="2:19" ht="23.25" customHeight="1" x14ac:dyDescent="0.55000000000000004">
      <c r="B4" s="96" t="s">
        <v>284</v>
      </c>
      <c r="C4" s="97"/>
      <c r="D4" s="97"/>
      <c r="E4" s="97"/>
      <c r="F4" s="97"/>
      <c r="G4" s="97"/>
      <c r="H4" s="97"/>
      <c r="I4" s="97"/>
      <c r="J4" s="97"/>
      <c r="K4" s="97"/>
      <c r="L4" s="97"/>
      <c r="M4" s="97"/>
      <c r="N4" s="97"/>
      <c r="O4" s="97"/>
      <c r="P4" s="97"/>
      <c r="Q4" s="97"/>
      <c r="R4" s="97"/>
      <c r="S4" s="98"/>
    </row>
    <row r="5" spans="2:19" ht="24" customHeight="1" x14ac:dyDescent="0.55000000000000004">
      <c r="B5" s="96" t="s">
        <v>62</v>
      </c>
      <c r="C5" s="97"/>
      <c r="D5" s="97"/>
      <c r="E5" s="97"/>
      <c r="F5" s="97"/>
      <c r="G5" s="97"/>
      <c r="H5" s="97"/>
      <c r="I5" s="97"/>
      <c r="J5" s="97"/>
      <c r="K5" s="97"/>
      <c r="L5" s="97"/>
      <c r="M5" s="97"/>
      <c r="N5" s="97"/>
      <c r="O5" s="97"/>
      <c r="P5" s="97"/>
      <c r="Q5" s="97"/>
      <c r="R5" s="97"/>
      <c r="S5" s="98"/>
    </row>
    <row r="6" spans="2:19" ht="25.5" customHeight="1" x14ac:dyDescent="0.55000000000000004">
      <c r="B6" s="23" t="s">
        <v>63</v>
      </c>
      <c r="C6" s="24"/>
      <c r="D6" s="26"/>
      <c r="E6" s="26"/>
      <c r="F6" s="22"/>
      <c r="G6" s="94"/>
      <c r="H6" s="94"/>
      <c r="I6" s="94"/>
      <c r="J6" s="94"/>
      <c r="K6" s="94"/>
      <c r="L6" s="94"/>
      <c r="M6" s="94"/>
      <c r="N6" s="94"/>
      <c r="O6" s="94"/>
      <c r="P6" s="94"/>
      <c r="Q6" s="94"/>
      <c r="R6" s="94"/>
      <c r="S6" s="95"/>
    </row>
    <row r="7" spans="2:19" ht="15.9" thickBot="1" x14ac:dyDescent="0.6">
      <c r="B7" s="33" t="s">
        <v>64</v>
      </c>
      <c r="C7" s="34"/>
      <c r="D7" s="27"/>
      <c r="E7" s="27"/>
      <c r="F7" s="25"/>
      <c r="G7" s="92"/>
      <c r="H7" s="92"/>
      <c r="I7" s="92"/>
      <c r="J7" s="92"/>
      <c r="K7" s="92"/>
      <c r="L7" s="92"/>
      <c r="M7" s="92"/>
      <c r="N7" s="92"/>
      <c r="O7" s="92"/>
      <c r="P7" s="92"/>
      <c r="Q7" s="92"/>
      <c r="R7" s="92"/>
      <c r="S7" s="93"/>
    </row>
    <row r="8" spans="2:19" ht="15.6" x14ac:dyDescent="0.55000000000000004">
      <c r="B8" s="105" t="s">
        <v>15</v>
      </c>
      <c r="C8" s="99" t="s">
        <v>65</v>
      </c>
      <c r="D8" s="38"/>
      <c r="E8" s="38"/>
      <c r="F8" s="99" t="s">
        <v>66</v>
      </c>
      <c r="G8" s="101" t="s">
        <v>67</v>
      </c>
      <c r="H8" s="103" t="s">
        <v>68</v>
      </c>
      <c r="I8" s="104"/>
      <c r="J8" s="104"/>
      <c r="K8" s="101"/>
      <c r="L8" s="103" t="s">
        <v>69</v>
      </c>
      <c r="M8" s="104"/>
      <c r="N8" s="104"/>
      <c r="O8" s="101"/>
      <c r="P8" s="89" t="s">
        <v>70</v>
      </c>
      <c r="Q8" s="90"/>
      <c r="R8" s="90"/>
      <c r="S8" s="91"/>
    </row>
    <row r="9" spans="2:19" ht="45" customHeight="1" thickBot="1" x14ac:dyDescent="0.65">
      <c r="B9" s="106"/>
      <c r="C9" s="107"/>
      <c r="D9" s="39" t="s">
        <v>20</v>
      </c>
      <c r="E9" s="39" t="s">
        <v>71</v>
      </c>
      <c r="F9" s="100"/>
      <c r="G9" s="102"/>
      <c r="H9" s="15" t="s">
        <v>29</v>
      </c>
      <c r="I9" s="8" t="s">
        <v>35</v>
      </c>
      <c r="J9" s="9" t="s">
        <v>37</v>
      </c>
      <c r="K9" s="16" t="s">
        <v>72</v>
      </c>
      <c r="L9" s="14" t="s">
        <v>73</v>
      </c>
      <c r="M9" s="8" t="s">
        <v>45</v>
      </c>
      <c r="N9" s="9" t="s">
        <v>74</v>
      </c>
      <c r="O9" s="16" t="s">
        <v>75</v>
      </c>
      <c r="P9" s="15" t="s">
        <v>76</v>
      </c>
      <c r="Q9" s="32" t="s">
        <v>77</v>
      </c>
      <c r="R9" s="9" t="s">
        <v>78</v>
      </c>
      <c r="S9" s="16" t="s">
        <v>79</v>
      </c>
    </row>
    <row r="10" spans="2:19" x14ac:dyDescent="0.55000000000000004">
      <c r="B10" s="35"/>
      <c r="C10" s="36"/>
      <c r="D10" s="36"/>
      <c r="E10" s="36"/>
      <c r="F10" s="36"/>
      <c r="G10" s="37"/>
      <c r="H10" s="30"/>
      <c r="I10" s="11"/>
      <c r="J10" s="11"/>
      <c r="K10" s="18"/>
      <c r="L10" s="30"/>
      <c r="M10" s="11"/>
      <c r="N10" s="11"/>
      <c r="O10" s="18"/>
      <c r="P10" s="30"/>
      <c r="Q10" s="11"/>
      <c r="R10" s="11"/>
      <c r="S10" s="18"/>
    </row>
    <row r="11" spans="2:19" x14ac:dyDescent="0.55000000000000004">
      <c r="B11" s="17"/>
      <c r="C11" s="11"/>
      <c r="D11" s="11"/>
      <c r="E11" s="11"/>
      <c r="F11" s="11"/>
      <c r="G11" s="28"/>
      <c r="H11" s="30"/>
      <c r="I11" s="11"/>
      <c r="J11" s="11"/>
      <c r="K11" s="18"/>
      <c r="L11" s="30"/>
      <c r="M11" s="11"/>
      <c r="N11" s="11"/>
      <c r="O11" s="18"/>
      <c r="P11" s="30"/>
      <c r="Q11" s="11"/>
      <c r="R11" s="11"/>
      <c r="S11" s="18"/>
    </row>
    <row r="12" spans="2:19" x14ac:dyDescent="0.55000000000000004">
      <c r="B12" s="17"/>
      <c r="C12" s="11"/>
      <c r="D12" s="11"/>
      <c r="E12" s="11"/>
      <c r="F12" s="11"/>
      <c r="G12" s="28"/>
      <c r="H12" s="30"/>
      <c r="I12" s="11"/>
      <c r="J12" s="11"/>
      <c r="K12" s="18"/>
      <c r="L12" s="30"/>
      <c r="M12" s="11"/>
      <c r="N12" s="11"/>
      <c r="O12" s="18"/>
      <c r="P12" s="30"/>
      <c r="Q12" s="11"/>
      <c r="R12" s="11"/>
      <c r="S12" s="18"/>
    </row>
    <row r="13" spans="2:19" x14ac:dyDescent="0.55000000000000004">
      <c r="B13" s="17"/>
      <c r="C13" s="11"/>
      <c r="D13" s="11"/>
      <c r="E13" s="11"/>
      <c r="F13" s="11"/>
      <c r="G13" s="28"/>
      <c r="H13" s="30"/>
      <c r="I13" s="11"/>
      <c r="J13" s="11"/>
      <c r="K13" s="18"/>
      <c r="L13" s="30"/>
      <c r="M13" s="11"/>
      <c r="N13" s="11"/>
      <c r="O13" s="18"/>
      <c r="P13" s="30"/>
      <c r="Q13" s="11"/>
      <c r="R13" s="11"/>
      <c r="S13" s="18"/>
    </row>
    <row r="14" spans="2:19" x14ac:dyDescent="0.55000000000000004">
      <c r="B14" s="17"/>
      <c r="C14" s="11"/>
      <c r="D14" s="11"/>
      <c r="E14" s="11"/>
      <c r="F14" s="11"/>
      <c r="G14" s="28"/>
      <c r="H14" s="30"/>
      <c r="I14" s="11"/>
      <c r="J14" s="11"/>
      <c r="K14" s="18"/>
      <c r="L14" s="30"/>
      <c r="M14" s="11"/>
      <c r="N14" s="11"/>
      <c r="O14" s="18"/>
      <c r="P14" s="30"/>
      <c r="Q14" s="11"/>
      <c r="R14" s="11"/>
      <c r="S14" s="18"/>
    </row>
    <row r="15" spans="2:19" x14ac:dyDescent="0.55000000000000004">
      <c r="B15" s="17"/>
      <c r="C15" s="11"/>
      <c r="D15" s="11"/>
      <c r="E15" s="11"/>
      <c r="F15" s="11"/>
      <c r="G15" s="28"/>
      <c r="H15" s="30"/>
      <c r="I15" s="11"/>
      <c r="J15" s="11"/>
      <c r="K15" s="18"/>
      <c r="L15" s="30"/>
      <c r="M15" s="11"/>
      <c r="N15" s="11"/>
      <c r="O15" s="18"/>
      <c r="P15" s="30"/>
      <c r="Q15" s="11"/>
      <c r="R15" s="11"/>
      <c r="S15" s="18"/>
    </row>
    <row r="16" spans="2:19" x14ac:dyDescent="0.55000000000000004">
      <c r="B16" s="17"/>
      <c r="C16" s="11"/>
      <c r="D16" s="11"/>
      <c r="E16" s="11"/>
      <c r="F16" s="11"/>
      <c r="G16" s="28"/>
      <c r="H16" s="30"/>
      <c r="I16" s="11"/>
      <c r="J16" s="11"/>
      <c r="K16" s="18"/>
      <c r="L16" s="30"/>
      <c r="M16" s="11"/>
      <c r="N16" s="11"/>
      <c r="O16" s="18"/>
      <c r="P16" s="30"/>
      <c r="Q16" s="11"/>
      <c r="R16" s="11"/>
      <c r="S16" s="18"/>
    </row>
    <row r="17" spans="2:19" x14ac:dyDescent="0.55000000000000004">
      <c r="B17" s="17"/>
      <c r="C17" s="11"/>
      <c r="D17" s="11"/>
      <c r="E17" s="11"/>
      <c r="F17" s="11"/>
      <c r="G17" s="28"/>
      <c r="H17" s="30"/>
      <c r="I17" s="11"/>
      <c r="J17" s="11"/>
      <c r="K17" s="18"/>
      <c r="L17" s="30"/>
      <c r="M17" s="11"/>
      <c r="N17" s="11"/>
      <c r="O17" s="18"/>
      <c r="P17" s="30"/>
      <c r="Q17" s="11"/>
      <c r="R17" s="11"/>
      <c r="S17" s="18"/>
    </row>
    <row r="18" spans="2:19" x14ac:dyDescent="0.55000000000000004">
      <c r="B18" s="17"/>
      <c r="C18" s="11"/>
      <c r="D18" s="11"/>
      <c r="E18" s="11"/>
      <c r="F18" s="11"/>
      <c r="G18" s="28"/>
      <c r="H18" s="30"/>
      <c r="I18" s="11"/>
      <c r="J18" s="11"/>
      <c r="K18" s="18"/>
      <c r="L18" s="30"/>
      <c r="M18" s="11"/>
      <c r="N18" s="11"/>
      <c r="O18" s="18"/>
      <c r="P18" s="30"/>
      <c r="Q18" s="11"/>
      <c r="R18" s="11"/>
      <c r="S18" s="18"/>
    </row>
    <row r="19" spans="2:19" x14ac:dyDescent="0.55000000000000004">
      <c r="B19" s="17"/>
      <c r="C19" s="11"/>
      <c r="D19" s="11"/>
      <c r="E19" s="11"/>
      <c r="F19" s="11"/>
      <c r="G19" s="28"/>
      <c r="H19" s="30"/>
      <c r="I19" s="11"/>
      <c r="J19" s="11"/>
      <c r="K19" s="18"/>
      <c r="L19" s="30"/>
      <c r="M19" s="11"/>
      <c r="N19" s="11"/>
      <c r="O19" s="18"/>
      <c r="P19" s="30"/>
      <c r="Q19" s="11"/>
      <c r="R19" s="11"/>
      <c r="S19" s="18"/>
    </row>
    <row r="20" spans="2:19" x14ac:dyDescent="0.55000000000000004">
      <c r="B20" s="17"/>
      <c r="C20" s="11"/>
      <c r="D20" s="11"/>
      <c r="E20" s="11"/>
      <c r="F20" s="11"/>
      <c r="G20" s="28"/>
      <c r="H20" s="30"/>
      <c r="I20" s="11"/>
      <c r="J20" s="11"/>
      <c r="K20" s="18"/>
      <c r="L20" s="30"/>
      <c r="M20" s="11"/>
      <c r="N20" s="11"/>
      <c r="O20" s="18"/>
      <c r="P20" s="30"/>
      <c r="Q20" s="11"/>
      <c r="R20" s="11"/>
      <c r="S20" s="18"/>
    </row>
    <row r="21" spans="2:19" x14ac:dyDescent="0.55000000000000004">
      <c r="B21" s="17"/>
      <c r="C21" s="11"/>
      <c r="D21" s="11"/>
      <c r="E21" s="11"/>
      <c r="F21" s="11"/>
      <c r="G21" s="28"/>
      <c r="H21" s="30"/>
      <c r="I21" s="11"/>
      <c r="J21" s="11"/>
      <c r="K21" s="18"/>
      <c r="L21" s="30"/>
      <c r="M21" s="11"/>
      <c r="N21" s="11"/>
      <c r="O21" s="18"/>
      <c r="P21" s="30"/>
      <c r="Q21" s="11"/>
      <c r="R21" s="11"/>
      <c r="S21" s="18"/>
    </row>
    <row r="22" spans="2:19" x14ac:dyDescent="0.55000000000000004">
      <c r="B22" s="17"/>
      <c r="C22" s="11"/>
      <c r="D22" s="11"/>
      <c r="E22" s="11"/>
      <c r="F22" s="11"/>
      <c r="G22" s="28"/>
      <c r="H22" s="30"/>
      <c r="I22" s="11"/>
      <c r="J22" s="11"/>
      <c r="K22" s="18"/>
      <c r="L22" s="30"/>
      <c r="M22" s="11"/>
      <c r="N22" s="11"/>
      <c r="O22" s="18"/>
      <c r="P22" s="30"/>
      <c r="Q22" s="11"/>
      <c r="R22" s="11"/>
      <c r="S22" s="18"/>
    </row>
    <row r="23" spans="2:19" x14ac:dyDescent="0.55000000000000004">
      <c r="B23" s="17"/>
      <c r="C23" s="11"/>
      <c r="D23" s="11"/>
      <c r="E23" s="11"/>
      <c r="F23" s="11"/>
      <c r="G23" s="28"/>
      <c r="H23" s="30"/>
      <c r="I23" s="11"/>
      <c r="J23" s="11"/>
      <c r="K23" s="18"/>
      <c r="L23" s="30"/>
      <c r="M23" s="11"/>
      <c r="N23" s="11"/>
      <c r="O23" s="18"/>
      <c r="P23" s="30"/>
      <c r="Q23" s="11"/>
      <c r="R23" s="11"/>
      <c r="S23" s="18"/>
    </row>
    <row r="24" spans="2:19" x14ac:dyDescent="0.55000000000000004">
      <c r="B24" s="17"/>
      <c r="C24" s="11"/>
      <c r="D24" s="11"/>
      <c r="E24" s="11"/>
      <c r="F24" s="11"/>
      <c r="G24" s="28"/>
      <c r="H24" s="30"/>
      <c r="I24" s="11"/>
      <c r="J24" s="11"/>
      <c r="K24" s="18"/>
      <c r="L24" s="30"/>
      <c r="M24" s="11"/>
      <c r="N24" s="11"/>
      <c r="O24" s="18"/>
      <c r="P24" s="30"/>
      <c r="Q24" s="11"/>
      <c r="R24" s="11"/>
      <c r="S24" s="18"/>
    </row>
    <row r="25" spans="2:19" x14ac:dyDescent="0.55000000000000004">
      <c r="B25" s="17"/>
      <c r="C25" s="11"/>
      <c r="D25" s="11"/>
      <c r="E25" s="11"/>
      <c r="F25" s="11"/>
      <c r="G25" s="28"/>
      <c r="H25" s="30"/>
      <c r="I25" s="11"/>
      <c r="J25" s="11"/>
      <c r="K25" s="18"/>
      <c r="L25" s="30"/>
      <c r="M25" s="11"/>
      <c r="N25" s="11"/>
      <c r="O25" s="18"/>
      <c r="P25" s="30"/>
      <c r="Q25" s="11"/>
      <c r="R25" s="11"/>
      <c r="S25" s="18"/>
    </row>
    <row r="26" spans="2:19" ht="14.7" thickBot="1" x14ac:dyDescent="0.6">
      <c r="B26" s="19"/>
      <c r="C26" s="20"/>
      <c r="D26" s="20"/>
      <c r="E26" s="20"/>
      <c r="F26" s="20"/>
      <c r="G26" s="29"/>
      <c r="H26" s="31"/>
      <c r="I26" s="20"/>
      <c r="J26" s="20"/>
      <c r="K26" s="21"/>
      <c r="L26" s="31"/>
      <c r="M26" s="20"/>
      <c r="N26" s="20"/>
      <c r="O26" s="21"/>
      <c r="P26" s="31"/>
      <c r="Q26" s="20"/>
      <c r="R26" s="20"/>
      <c r="S26" s="21"/>
    </row>
  </sheetData>
  <mergeCells count="12">
    <mergeCell ref="B2:R3"/>
    <mergeCell ref="P8:S8"/>
    <mergeCell ref="G7:S7"/>
    <mergeCell ref="G6:S6"/>
    <mergeCell ref="B5:S5"/>
    <mergeCell ref="B4:S4"/>
    <mergeCell ref="F8:F9"/>
    <mergeCell ref="G8:G9"/>
    <mergeCell ref="H8:K8"/>
    <mergeCell ref="B8:B9"/>
    <mergeCell ref="L8:O8"/>
    <mergeCell ref="C8:C9"/>
  </mergeCells>
  <dataValidations count="1">
    <dataValidation type="list" allowBlank="1" showInputMessage="1" showErrorMessage="1" sqref="F7" xr:uid="{00000000-0002-0000-0100-000000000000}">
      <formula1>INDIRECT($F$6)</formula1>
    </dataValidation>
  </dataValidations>
  <pageMargins left="0.7" right="0.7" top="0.75" bottom="0.75" header="0.3" footer="0.3"/>
  <pageSetup orientation="portrait" horizontalDpi="1200" verticalDpi="1200"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1000000}">
          <x14:formula1>
            <xm:f>Datos!$A$2:$AH$2</xm:f>
          </x14:formula1>
          <xm:sqref>F6</xm:sqref>
        </x14:dataValidation>
        <x14:dataValidation type="list" allowBlank="1" showInputMessage="1" showErrorMessage="1" xr:uid="{00000000-0002-0000-0100-000002000000}">
          <x14:formula1>
            <xm:f>Hoja2!$A$6:$A$7</xm:f>
          </x14:formula1>
          <xm:sqref>B11:B26</xm:sqref>
        </x14:dataValidation>
        <x14:dataValidation type="list" allowBlank="1" showInputMessage="1" showErrorMessage="1" xr:uid="{00000000-0002-0000-0100-000003000000}">
          <x14:formula1>
            <xm:f>Hoja2!$K$5:$K$15</xm:f>
          </x14:formula1>
          <xm:sqref>E11:E26</xm:sqref>
        </x14:dataValidation>
        <x14:dataValidation type="list" allowBlank="1" showInputMessage="1" showErrorMessage="1" xr:uid="{00000000-0002-0000-0100-000004000000}">
          <x14:formula1>
            <xm:f>Hoja2!$A$5:$A$7</xm:f>
          </x14:formula1>
          <xm:sqref>B10</xm:sqref>
        </x14:dataValidation>
        <x14:dataValidation type="list" allowBlank="1" showInputMessage="1" showErrorMessage="1" xr:uid="{00000000-0002-0000-0100-000005000000}">
          <x14:formula1>
            <xm:f>Hoja2!$K$5:$K$17</xm:f>
          </x14:formula1>
          <xm:sqref>E10</xm:sqref>
        </x14:dataValidation>
        <x14:dataValidation type="list" allowBlank="1" showInputMessage="1" showErrorMessage="1" xr:uid="{00000000-0002-0000-0100-000006000000}">
          <x14:formula1>
            <xm:f>Hoja2!$E$5:$E$24</xm:f>
          </x14:formula1>
          <xm:sqref>D10:D26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K24"/>
  <sheetViews>
    <sheetView workbookViewId="0">
      <selection activeCell="D14" sqref="D14"/>
    </sheetView>
  </sheetViews>
  <sheetFormatPr baseColWidth="10" defaultColWidth="11.41796875" defaultRowHeight="14.4" x14ac:dyDescent="0.55000000000000004"/>
  <cols>
    <col min="1" max="1" width="19.41796875" customWidth="1"/>
  </cols>
  <sheetData>
    <row r="3" spans="1:11" x14ac:dyDescent="0.55000000000000004">
      <c r="A3" t="s">
        <v>80</v>
      </c>
      <c r="E3" t="s">
        <v>81</v>
      </c>
      <c r="K3" t="s">
        <v>71</v>
      </c>
    </row>
    <row r="5" spans="1:11" x14ac:dyDescent="0.55000000000000004">
      <c r="A5" t="s">
        <v>82</v>
      </c>
      <c r="E5" t="s">
        <v>83</v>
      </c>
      <c r="K5" t="s">
        <v>84</v>
      </c>
    </row>
    <row r="6" spans="1:11" x14ac:dyDescent="0.55000000000000004">
      <c r="A6" t="s">
        <v>85</v>
      </c>
      <c r="E6" t="s">
        <v>86</v>
      </c>
      <c r="K6" t="s">
        <v>87</v>
      </c>
    </row>
    <row r="7" spans="1:11" x14ac:dyDescent="0.55000000000000004">
      <c r="A7" t="s">
        <v>88</v>
      </c>
      <c r="E7" t="s">
        <v>89</v>
      </c>
      <c r="K7" t="s">
        <v>90</v>
      </c>
    </row>
    <row r="8" spans="1:11" x14ac:dyDescent="0.55000000000000004">
      <c r="E8" t="s">
        <v>91</v>
      </c>
      <c r="K8" t="s">
        <v>295</v>
      </c>
    </row>
    <row r="9" spans="1:11" x14ac:dyDescent="0.55000000000000004">
      <c r="E9" t="s">
        <v>93</v>
      </c>
      <c r="K9" t="s">
        <v>92</v>
      </c>
    </row>
    <row r="10" spans="1:11" x14ac:dyDescent="0.55000000000000004">
      <c r="E10" t="s">
        <v>95</v>
      </c>
      <c r="K10" t="s">
        <v>94</v>
      </c>
    </row>
    <row r="11" spans="1:11" x14ac:dyDescent="0.55000000000000004">
      <c r="E11" t="s">
        <v>97</v>
      </c>
      <c r="K11" t="s">
        <v>96</v>
      </c>
    </row>
    <row r="12" spans="1:11" x14ac:dyDescent="0.55000000000000004">
      <c r="E12" t="s">
        <v>99</v>
      </c>
      <c r="K12" t="s">
        <v>98</v>
      </c>
    </row>
    <row r="13" spans="1:11" x14ac:dyDescent="0.55000000000000004">
      <c r="E13" t="s">
        <v>101</v>
      </c>
      <c r="K13" t="s">
        <v>100</v>
      </c>
    </row>
    <row r="14" spans="1:11" x14ac:dyDescent="0.55000000000000004">
      <c r="E14" t="s">
        <v>103</v>
      </c>
      <c r="K14" t="s">
        <v>102</v>
      </c>
    </row>
    <row r="15" spans="1:11" x14ac:dyDescent="0.55000000000000004">
      <c r="E15" t="s">
        <v>105</v>
      </c>
      <c r="K15" t="s">
        <v>104</v>
      </c>
    </row>
    <row r="16" spans="1:11" x14ac:dyDescent="0.55000000000000004">
      <c r="E16" t="s">
        <v>107</v>
      </c>
      <c r="K16" t="s">
        <v>106</v>
      </c>
    </row>
    <row r="17" spans="5:11" x14ac:dyDescent="0.55000000000000004">
      <c r="E17" t="s">
        <v>287</v>
      </c>
      <c r="K17" t="s">
        <v>296</v>
      </c>
    </row>
    <row r="18" spans="5:11" x14ac:dyDescent="0.55000000000000004">
      <c r="E18" t="s">
        <v>108</v>
      </c>
    </row>
    <row r="19" spans="5:11" x14ac:dyDescent="0.55000000000000004">
      <c r="E19" t="s">
        <v>109</v>
      </c>
    </row>
    <row r="20" spans="5:11" x14ac:dyDescent="0.55000000000000004">
      <c r="E20" t="s">
        <v>110</v>
      </c>
    </row>
    <row r="21" spans="5:11" x14ac:dyDescent="0.55000000000000004">
      <c r="E21" t="s">
        <v>111</v>
      </c>
    </row>
    <row r="22" spans="5:11" x14ac:dyDescent="0.55000000000000004">
      <c r="E22" t="s">
        <v>112</v>
      </c>
    </row>
    <row r="23" spans="5:11" x14ac:dyDescent="0.55000000000000004">
      <c r="E23" t="s">
        <v>113</v>
      </c>
    </row>
    <row r="24" spans="5:11" x14ac:dyDescent="0.55000000000000004">
      <c r="E24" t="s">
        <v>286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76"/>
  <sheetViews>
    <sheetView topLeftCell="H1" zoomScale="60" zoomScaleNormal="60" workbookViewId="0">
      <selection activeCell="L7" sqref="L7"/>
    </sheetView>
  </sheetViews>
  <sheetFormatPr baseColWidth="10" defaultColWidth="11.41796875" defaultRowHeight="14.4" zeroHeight="1" x14ac:dyDescent="0.55000000000000004"/>
  <cols>
    <col min="1" max="1" width="22.41796875" bestFit="1" customWidth="1"/>
    <col min="2" max="2" width="15.83984375" customWidth="1"/>
    <col min="4" max="4" width="14.83984375" customWidth="1"/>
    <col min="5" max="5" width="14" customWidth="1"/>
    <col min="33" max="33" width="13.41796875" customWidth="1"/>
  </cols>
  <sheetData>
    <row r="1" spans="1:34" x14ac:dyDescent="0.55000000000000004">
      <c r="A1" s="1" t="s">
        <v>114</v>
      </c>
    </row>
    <row r="2" spans="1:34" ht="22.8" x14ac:dyDescent="0.55000000000000004">
      <c r="A2" s="2" t="s">
        <v>115</v>
      </c>
      <c r="B2" s="2" t="s">
        <v>116</v>
      </c>
      <c r="C2" s="2" t="s">
        <v>117</v>
      </c>
      <c r="D2" s="2" t="s">
        <v>118</v>
      </c>
      <c r="E2" s="2" t="s">
        <v>119</v>
      </c>
      <c r="F2" s="2" t="s">
        <v>120</v>
      </c>
      <c r="G2" s="2" t="s">
        <v>121</v>
      </c>
      <c r="H2" s="2" t="s">
        <v>122</v>
      </c>
      <c r="I2" s="2" t="s">
        <v>123</v>
      </c>
      <c r="J2" s="2" t="s">
        <v>124</v>
      </c>
      <c r="K2" s="2" t="s">
        <v>125</v>
      </c>
      <c r="L2" s="2" t="s">
        <v>126</v>
      </c>
      <c r="M2" s="2" t="s">
        <v>127</v>
      </c>
      <c r="N2" s="2" t="s">
        <v>128</v>
      </c>
      <c r="O2" s="2" t="s">
        <v>129</v>
      </c>
      <c r="P2" s="2" t="s">
        <v>130</v>
      </c>
      <c r="Q2" s="2" t="s">
        <v>131</v>
      </c>
      <c r="R2" s="2" t="s">
        <v>132</v>
      </c>
      <c r="S2" s="2" t="s">
        <v>133</v>
      </c>
      <c r="T2" s="2" t="s">
        <v>134</v>
      </c>
      <c r="U2" s="2" t="s">
        <v>135</v>
      </c>
      <c r="V2" s="2" t="s">
        <v>136</v>
      </c>
      <c r="W2" s="2" t="s">
        <v>137</v>
      </c>
      <c r="X2" s="2" t="s">
        <v>138</v>
      </c>
      <c r="Y2" s="2" t="s">
        <v>139</v>
      </c>
      <c r="Z2" s="2" t="s">
        <v>140</v>
      </c>
      <c r="AA2" s="2" t="s">
        <v>141</v>
      </c>
      <c r="AB2" s="2" t="s">
        <v>142</v>
      </c>
      <c r="AC2" s="2" t="s">
        <v>143</v>
      </c>
      <c r="AD2" s="2" t="s">
        <v>144</v>
      </c>
      <c r="AE2" s="2" t="s">
        <v>145</v>
      </c>
      <c r="AF2" s="2" t="s">
        <v>146</v>
      </c>
      <c r="AG2" s="2" t="s">
        <v>147</v>
      </c>
      <c r="AH2" s="2" t="s">
        <v>148</v>
      </c>
    </row>
    <row r="3" spans="1:34" ht="34.200000000000003" x14ac:dyDescent="0.55000000000000004">
      <c r="A3" s="3" t="s">
        <v>149</v>
      </c>
      <c r="B3" s="3" t="s">
        <v>150</v>
      </c>
      <c r="C3" s="3" t="s">
        <v>151</v>
      </c>
      <c r="D3" s="3" t="s">
        <v>152</v>
      </c>
      <c r="E3" s="3" t="s">
        <v>153</v>
      </c>
      <c r="F3" s="3" t="s">
        <v>154</v>
      </c>
      <c r="G3" s="3" t="s">
        <v>155</v>
      </c>
      <c r="H3" s="3" t="s">
        <v>156</v>
      </c>
      <c r="I3" s="3" t="s">
        <v>157</v>
      </c>
      <c r="J3" s="3" t="s">
        <v>158</v>
      </c>
      <c r="K3" s="3" t="s">
        <v>159</v>
      </c>
      <c r="L3" s="3" t="s">
        <v>160</v>
      </c>
      <c r="M3" s="3" t="s">
        <v>161</v>
      </c>
      <c r="N3" s="3" t="s">
        <v>161</v>
      </c>
      <c r="O3" s="3" t="s">
        <v>161</v>
      </c>
      <c r="P3" s="3" t="s">
        <v>161</v>
      </c>
      <c r="Q3" s="3" t="s">
        <v>161</v>
      </c>
      <c r="R3" s="3" t="s">
        <v>161</v>
      </c>
      <c r="S3" s="3" t="s">
        <v>161</v>
      </c>
      <c r="T3" s="3" t="s">
        <v>161</v>
      </c>
      <c r="U3" s="3" t="s">
        <v>161</v>
      </c>
      <c r="V3" s="3" t="s">
        <v>161</v>
      </c>
      <c r="W3" s="3" t="s">
        <v>161</v>
      </c>
      <c r="X3" s="3" t="s">
        <v>161</v>
      </c>
      <c r="Y3" s="3" t="s">
        <v>161</v>
      </c>
      <c r="Z3" s="3" t="s">
        <v>161</v>
      </c>
      <c r="AA3" s="3" t="s">
        <v>161</v>
      </c>
      <c r="AB3" s="3" t="s">
        <v>161</v>
      </c>
      <c r="AC3" s="3" t="s">
        <v>161</v>
      </c>
      <c r="AD3" s="3" t="s">
        <v>161</v>
      </c>
      <c r="AE3" s="3" t="s">
        <v>161</v>
      </c>
      <c r="AF3" s="3" t="s">
        <v>161</v>
      </c>
      <c r="AG3" s="3" t="s">
        <v>161</v>
      </c>
      <c r="AH3" s="3" t="s">
        <v>161</v>
      </c>
    </row>
    <row r="4" spans="1:34" ht="68.7" thickBot="1" x14ac:dyDescent="0.6">
      <c r="A4" s="4" t="s">
        <v>162</v>
      </c>
      <c r="B4" s="4" t="s">
        <v>163</v>
      </c>
      <c r="C4" s="4" t="s">
        <v>164</v>
      </c>
      <c r="D4" s="4" t="s">
        <v>165</v>
      </c>
      <c r="E4" s="4" t="s">
        <v>166</v>
      </c>
      <c r="F4" s="4" t="s">
        <v>167</v>
      </c>
      <c r="G4" s="4" t="s">
        <v>168</v>
      </c>
      <c r="H4" s="4" t="s">
        <v>169</v>
      </c>
      <c r="I4" s="4" t="s">
        <v>170</v>
      </c>
      <c r="J4" s="4" t="s">
        <v>171</v>
      </c>
      <c r="K4" s="4" t="s">
        <v>172</v>
      </c>
      <c r="L4" s="4" t="s">
        <v>173</v>
      </c>
      <c r="M4" s="4" t="s">
        <v>174</v>
      </c>
      <c r="N4" s="4" t="s">
        <v>175</v>
      </c>
      <c r="O4" s="4" t="s">
        <v>176</v>
      </c>
      <c r="P4" s="4" t="s">
        <v>177</v>
      </c>
      <c r="Q4" s="4" t="s">
        <v>178</v>
      </c>
      <c r="R4" s="4" t="s">
        <v>179</v>
      </c>
      <c r="S4" s="4" t="s">
        <v>180</v>
      </c>
      <c r="T4" s="4" t="s">
        <v>181</v>
      </c>
      <c r="U4" s="4" t="s">
        <v>182</v>
      </c>
      <c r="V4" s="4" t="s">
        <v>183</v>
      </c>
      <c r="W4" s="4" t="s">
        <v>184</v>
      </c>
      <c r="X4" s="4" t="s">
        <v>185</v>
      </c>
      <c r="Y4" s="4" t="s">
        <v>186</v>
      </c>
      <c r="Z4" s="4" t="s">
        <v>187</v>
      </c>
      <c r="AA4" s="4" t="s">
        <v>188</v>
      </c>
      <c r="AB4" s="4" t="s">
        <v>189</v>
      </c>
      <c r="AC4" s="4" t="s">
        <v>188</v>
      </c>
      <c r="AD4" s="4" t="s">
        <v>190</v>
      </c>
      <c r="AE4" s="4" t="s">
        <v>191</v>
      </c>
      <c r="AF4" s="4" t="s">
        <v>192</v>
      </c>
      <c r="AG4" s="4" t="s">
        <v>193</v>
      </c>
      <c r="AH4" s="5" t="s">
        <v>194</v>
      </c>
    </row>
    <row r="5" spans="1:34" ht="68.400000000000006" x14ac:dyDescent="0.55000000000000004">
      <c r="B5" s="4" t="s">
        <v>195</v>
      </c>
      <c r="D5" s="4" t="s">
        <v>196</v>
      </c>
      <c r="E5" s="4" t="s">
        <v>197</v>
      </c>
      <c r="F5" s="4" t="s">
        <v>198</v>
      </c>
      <c r="G5" s="4" t="s">
        <v>199</v>
      </c>
      <c r="J5" s="4" t="s">
        <v>200</v>
      </c>
      <c r="K5" s="4" t="s">
        <v>201</v>
      </c>
      <c r="M5" s="4" t="s">
        <v>202</v>
      </c>
      <c r="N5" s="4" t="s">
        <v>203</v>
      </c>
      <c r="O5" s="4" t="s">
        <v>204</v>
      </c>
      <c r="P5" s="4" t="s">
        <v>205</v>
      </c>
      <c r="R5" s="4" t="s">
        <v>206</v>
      </c>
      <c r="T5" s="4" t="s">
        <v>207</v>
      </c>
      <c r="U5" s="4" t="s">
        <v>208</v>
      </c>
      <c r="V5" s="4" t="s">
        <v>209</v>
      </c>
      <c r="W5" s="4" t="s">
        <v>210</v>
      </c>
      <c r="X5" s="4" t="s">
        <v>211</v>
      </c>
      <c r="Z5" s="4" t="s">
        <v>212</v>
      </c>
      <c r="AA5" s="4" t="s">
        <v>213</v>
      </c>
      <c r="AC5" s="4" t="s">
        <v>214</v>
      </c>
      <c r="AE5" s="4" t="s">
        <v>215</v>
      </c>
      <c r="AF5" s="4" t="s">
        <v>216</v>
      </c>
    </row>
    <row r="6" spans="1:34" ht="68.400000000000006" x14ac:dyDescent="0.55000000000000004">
      <c r="B6" s="4" t="s">
        <v>217</v>
      </c>
      <c r="D6" s="4" t="s">
        <v>218</v>
      </c>
      <c r="E6" s="4" t="s">
        <v>219</v>
      </c>
      <c r="F6" s="4" t="s">
        <v>220</v>
      </c>
      <c r="G6" s="4" t="s">
        <v>221</v>
      </c>
      <c r="J6" s="4" t="s">
        <v>222</v>
      </c>
      <c r="K6" s="4" t="s">
        <v>223</v>
      </c>
      <c r="N6" s="4" t="s">
        <v>224</v>
      </c>
      <c r="O6" s="4" t="s">
        <v>225</v>
      </c>
      <c r="P6" s="4" t="s">
        <v>226</v>
      </c>
      <c r="T6" s="4" t="s">
        <v>227</v>
      </c>
      <c r="W6" s="4" t="s">
        <v>228</v>
      </c>
      <c r="Z6" s="4" t="s">
        <v>229</v>
      </c>
      <c r="AA6" s="4" t="s">
        <v>222</v>
      </c>
      <c r="AC6" s="4" t="s">
        <v>230</v>
      </c>
      <c r="AE6" s="4" t="s">
        <v>222</v>
      </c>
      <c r="AF6" s="4" t="s">
        <v>231</v>
      </c>
    </row>
    <row r="7" spans="1:34" ht="57" x14ac:dyDescent="0.55000000000000004">
      <c r="B7" s="4" t="s">
        <v>232</v>
      </c>
      <c r="D7" s="4" t="s">
        <v>222</v>
      </c>
      <c r="E7" s="4" t="s">
        <v>222</v>
      </c>
      <c r="F7" s="4" t="s">
        <v>233</v>
      </c>
      <c r="G7" s="4" t="s">
        <v>222</v>
      </c>
      <c r="N7" s="4" t="s">
        <v>234</v>
      </c>
      <c r="O7" s="4" t="s">
        <v>235</v>
      </c>
      <c r="P7" s="4" t="s">
        <v>236</v>
      </c>
      <c r="T7" s="4" t="s">
        <v>211</v>
      </c>
      <c r="AC7" s="4" t="s">
        <v>237</v>
      </c>
      <c r="AF7" s="4" t="s">
        <v>238</v>
      </c>
    </row>
    <row r="8" spans="1:34" ht="57" x14ac:dyDescent="0.55000000000000004">
      <c r="B8" s="4" t="s">
        <v>239</v>
      </c>
      <c r="G8" s="4" t="s">
        <v>240</v>
      </c>
      <c r="N8" s="4" t="s">
        <v>241</v>
      </c>
      <c r="O8" s="4" t="s">
        <v>242</v>
      </c>
      <c r="P8" s="4" t="s">
        <v>243</v>
      </c>
      <c r="T8" s="4" t="s">
        <v>244</v>
      </c>
      <c r="AC8" s="4" t="s">
        <v>245</v>
      </c>
      <c r="AF8" s="4" t="s">
        <v>246</v>
      </c>
    </row>
    <row r="9" spans="1:34" ht="45.6" x14ac:dyDescent="0.55000000000000004">
      <c r="B9" s="4" t="s">
        <v>247</v>
      </c>
      <c r="N9" s="4" t="s">
        <v>248</v>
      </c>
      <c r="O9" s="4" t="s">
        <v>249</v>
      </c>
      <c r="P9" s="4" t="s">
        <v>250</v>
      </c>
      <c r="AC9" s="4" t="s">
        <v>251</v>
      </c>
      <c r="AF9" s="4" t="s">
        <v>252</v>
      </c>
    </row>
    <row r="10" spans="1:34" ht="68.400000000000006" x14ac:dyDescent="0.55000000000000004">
      <c r="B10" s="4" t="s">
        <v>253</v>
      </c>
      <c r="O10" s="4" t="s">
        <v>254</v>
      </c>
      <c r="P10" s="4" t="s">
        <v>255</v>
      </c>
      <c r="AC10" s="4" t="s">
        <v>256</v>
      </c>
      <c r="AF10" s="4" t="s">
        <v>257</v>
      </c>
    </row>
    <row r="11" spans="1:34" ht="45.6" x14ac:dyDescent="0.55000000000000004">
      <c r="B11" s="4" t="s">
        <v>258</v>
      </c>
      <c r="O11" s="4" t="s">
        <v>259</v>
      </c>
      <c r="P11" s="4" t="s">
        <v>260</v>
      </c>
      <c r="AC11" s="4" t="s">
        <v>261</v>
      </c>
      <c r="AF11" s="4" t="s">
        <v>262</v>
      </c>
    </row>
    <row r="12" spans="1:34" ht="45.6" x14ac:dyDescent="0.55000000000000004">
      <c r="B12" s="4" t="s">
        <v>263</v>
      </c>
      <c r="O12" s="4" t="s">
        <v>264</v>
      </c>
      <c r="P12" s="4" t="s">
        <v>265</v>
      </c>
      <c r="AF12" s="4" t="s">
        <v>266</v>
      </c>
    </row>
    <row r="13" spans="1:34" ht="68.400000000000006" x14ac:dyDescent="0.55000000000000004">
      <c r="B13" s="4" t="s">
        <v>267</v>
      </c>
      <c r="O13" s="4" t="s">
        <v>268</v>
      </c>
      <c r="P13" s="4" t="s">
        <v>269</v>
      </c>
      <c r="AF13" s="4" t="s">
        <v>270</v>
      </c>
    </row>
    <row r="14" spans="1:34" ht="57" x14ac:dyDescent="0.55000000000000004">
      <c r="B14" s="4" t="s">
        <v>271</v>
      </c>
      <c r="O14" s="4" t="s">
        <v>272</v>
      </c>
      <c r="P14" s="4" t="s">
        <v>273</v>
      </c>
    </row>
    <row r="15" spans="1:34" ht="45.6" x14ac:dyDescent="0.55000000000000004">
      <c r="B15" s="4" t="s">
        <v>274</v>
      </c>
      <c r="O15" s="4" t="s">
        <v>275</v>
      </c>
      <c r="P15" s="4" t="s">
        <v>276</v>
      </c>
    </row>
    <row r="16" spans="1:34" ht="34.200000000000003" x14ac:dyDescent="0.55000000000000004">
      <c r="B16" s="4" t="s">
        <v>277</v>
      </c>
      <c r="P16" s="4" t="s">
        <v>278</v>
      </c>
    </row>
    <row r="17" spans="2:16" ht="57" x14ac:dyDescent="0.55000000000000004">
      <c r="B17" s="4" t="s">
        <v>279</v>
      </c>
      <c r="P17" s="4" t="s">
        <v>280</v>
      </c>
    </row>
    <row r="18" spans="2:16" ht="45.6" x14ac:dyDescent="0.55000000000000004">
      <c r="B18" s="4" t="s">
        <v>281</v>
      </c>
      <c r="P18" s="4" t="s">
        <v>282</v>
      </c>
    </row>
    <row r="19" spans="2:16" ht="68.400000000000006" x14ac:dyDescent="0.55000000000000004">
      <c r="B19" s="4" t="s">
        <v>283</v>
      </c>
    </row>
    <row r="20" spans="2:16" x14ac:dyDescent="0.55000000000000004">
      <c r="B20" s="6"/>
    </row>
    <row r="21" spans="2:16" x14ac:dyDescent="0.55000000000000004"/>
    <row r="22" spans="2:16" x14ac:dyDescent="0.55000000000000004"/>
    <row r="23" spans="2:16" x14ac:dyDescent="0.55000000000000004"/>
    <row r="24" spans="2:16" x14ac:dyDescent="0.55000000000000004"/>
    <row r="25" spans="2:16" x14ac:dyDescent="0.55000000000000004"/>
    <row r="26" spans="2:16" x14ac:dyDescent="0.55000000000000004"/>
    <row r="27" spans="2:16" x14ac:dyDescent="0.55000000000000004"/>
    <row r="28" spans="2:16" x14ac:dyDescent="0.55000000000000004"/>
    <row r="29" spans="2:16" x14ac:dyDescent="0.55000000000000004"/>
    <row r="30" spans="2:16" x14ac:dyDescent="0.55000000000000004"/>
    <row r="31" spans="2:16" x14ac:dyDescent="0.55000000000000004"/>
    <row r="32" spans="2:16" x14ac:dyDescent="0.55000000000000004"/>
    <row r="33" x14ac:dyDescent="0.55000000000000004"/>
    <row r="34" x14ac:dyDescent="0.55000000000000004"/>
    <row r="35" x14ac:dyDescent="0.55000000000000004"/>
    <row r="36" x14ac:dyDescent="0.55000000000000004"/>
    <row r="37" x14ac:dyDescent="0.55000000000000004"/>
    <row r="38" x14ac:dyDescent="0.55000000000000004"/>
    <row r="39" x14ac:dyDescent="0.55000000000000004"/>
    <row r="40" x14ac:dyDescent="0.55000000000000004"/>
    <row r="41" x14ac:dyDescent="0.55000000000000004"/>
    <row r="42" x14ac:dyDescent="0.55000000000000004"/>
    <row r="43" x14ac:dyDescent="0.55000000000000004"/>
    <row r="44" x14ac:dyDescent="0.55000000000000004"/>
    <row r="45" x14ac:dyDescent="0.55000000000000004"/>
    <row r="46" x14ac:dyDescent="0.55000000000000004"/>
    <row r="47" x14ac:dyDescent="0.55000000000000004"/>
    <row r="48" x14ac:dyDescent="0.55000000000000004"/>
    <row r="49" x14ac:dyDescent="0.55000000000000004"/>
    <row r="50" x14ac:dyDescent="0.55000000000000004"/>
    <row r="51" x14ac:dyDescent="0.55000000000000004"/>
    <row r="52" x14ac:dyDescent="0.55000000000000004"/>
    <row r="53" x14ac:dyDescent="0.55000000000000004"/>
    <row r="54" x14ac:dyDescent="0.55000000000000004"/>
    <row r="55" x14ac:dyDescent="0.55000000000000004"/>
    <row r="56" x14ac:dyDescent="0.55000000000000004"/>
    <row r="57" x14ac:dyDescent="0.55000000000000004"/>
    <row r="58" x14ac:dyDescent="0.55000000000000004"/>
    <row r="59" x14ac:dyDescent="0.55000000000000004"/>
    <row r="60" x14ac:dyDescent="0.55000000000000004"/>
    <row r="61" x14ac:dyDescent="0.55000000000000004"/>
    <row r="62" x14ac:dyDescent="0.55000000000000004"/>
    <row r="63" x14ac:dyDescent="0.55000000000000004"/>
    <row r="64" x14ac:dyDescent="0.55000000000000004"/>
    <row r="65" x14ac:dyDescent="0.55000000000000004"/>
    <row r="66" x14ac:dyDescent="0.55000000000000004"/>
    <row r="67" x14ac:dyDescent="0.55000000000000004"/>
    <row r="68" x14ac:dyDescent="0.55000000000000004"/>
    <row r="69" x14ac:dyDescent="0.55000000000000004"/>
    <row r="70" x14ac:dyDescent="0.55000000000000004"/>
    <row r="71" x14ac:dyDescent="0.55000000000000004"/>
    <row r="72" x14ac:dyDescent="0.55000000000000004"/>
    <row r="73" x14ac:dyDescent="0.55000000000000004"/>
    <row r="74" x14ac:dyDescent="0.55000000000000004"/>
    <row r="75" x14ac:dyDescent="0.55000000000000004"/>
    <row r="76" x14ac:dyDescent="0.550000000000000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35</vt:i4>
      </vt:variant>
    </vt:vector>
  </HeadingPairs>
  <TitlesOfParts>
    <vt:vector size="39" baseType="lpstr">
      <vt:lpstr>Instrucciones </vt:lpstr>
      <vt:lpstr>GOR-F-071</vt:lpstr>
      <vt:lpstr>Hoja2</vt:lpstr>
      <vt:lpstr>Datos</vt:lpstr>
      <vt:lpstr>Amazonas</vt:lpstr>
      <vt:lpstr>Antioquia</vt:lpstr>
      <vt:lpstr>Arauca</vt:lpstr>
      <vt:lpstr>Atlántico</vt:lpstr>
      <vt:lpstr>Bolívar</vt:lpstr>
      <vt:lpstr>Boyacá</vt:lpstr>
      <vt:lpstr>Caldas</vt:lpstr>
      <vt:lpstr>Caqueta</vt:lpstr>
      <vt:lpstr>Casanare</vt:lpstr>
      <vt:lpstr>Cauca</vt:lpstr>
      <vt:lpstr>Cesar</vt:lpstr>
      <vt:lpstr>Choco</vt:lpstr>
      <vt:lpstr>Córdoba</vt:lpstr>
      <vt:lpstr>Cundinamarca</vt:lpstr>
      <vt:lpstr>Dirección_General</vt:lpstr>
      <vt:lpstr>Distrito_Capital</vt:lpstr>
      <vt:lpstr>Guainía</vt:lpstr>
      <vt:lpstr>Guajira</vt:lpstr>
      <vt:lpstr>Guaviare</vt:lpstr>
      <vt:lpstr>Huila</vt:lpstr>
      <vt:lpstr>Magdalena</vt:lpstr>
      <vt:lpstr>Meta</vt:lpstr>
      <vt:lpstr>Nariño</vt:lpstr>
      <vt:lpstr>Norte_de_Santander</vt:lpstr>
      <vt:lpstr>Putumayo</vt:lpstr>
      <vt:lpstr>Quindío</vt:lpstr>
      <vt:lpstr>Regional</vt:lpstr>
      <vt:lpstr>Risaralda</vt:lpstr>
      <vt:lpstr>San_Andrés</vt:lpstr>
      <vt:lpstr>Santander</vt:lpstr>
      <vt:lpstr>Sucre</vt:lpstr>
      <vt:lpstr>Tolima</vt:lpstr>
      <vt:lpstr>Valle</vt:lpstr>
      <vt:lpstr>Vaupés</vt:lpstr>
      <vt:lpstr>Vichada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Yeimmy Alejandra Rojas Penuela</dc:creator>
  <cp:keywords/>
  <dc:description/>
  <cp:lastModifiedBy>Leonardo Castañeda Ortiz</cp:lastModifiedBy>
  <cp:revision/>
  <dcterms:created xsi:type="dcterms:W3CDTF">2022-05-03T23:01:50Z</dcterms:created>
  <dcterms:modified xsi:type="dcterms:W3CDTF">2025-11-12T21:11:18Z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2025-11-12T21:05:07Z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f4437c39-aa4a-47dd-bd6b-273cb76e9812</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