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https://d.docs.live.net/56647e59578caf73/Documents/UJA/Doctorado/Edición digital/Complete text/"/>
    </mc:Choice>
  </mc:AlternateContent>
  <xr:revisionPtr revIDLastSave="465" documentId="8_{210C75B9-8EE1-4246-9277-57B1A792B86C}" xr6:coauthVersionLast="47" xr6:coauthVersionMax="47" xr10:uidLastSave="{B517A720-3AD1-F44D-8F5B-20C69B0B90C5}"/>
  <bookViews>
    <workbookView xWindow="0" yWindow="0" windowWidth="28800" windowHeight="18000" firstSheet="4" activeTab="5" xr2:uid="{00000000-000D-0000-FFFF-FFFF00000000}"/>
  </bookViews>
  <sheets>
    <sheet name="Sentence Segmentation Chapter 1" sheetId="1" r:id="rId1"/>
    <sheet name="Sentence Segmentation Chapter 2" sheetId="2" r:id="rId2"/>
    <sheet name="Sentence Segmentation Chapter 3" sheetId="3" r:id="rId3"/>
    <sheet name="Sentence Segmentation Chapter 4" sheetId="4" r:id="rId4"/>
    <sheet name="Sentence segmentation Chapter 5" sheetId="5" r:id="rId5"/>
    <sheet name="Sentence segmentation Chapter 6" sheetId="6" r:id="rId6"/>
    <sheet name="Sentence segmentation Chapter 7" sheetId="7" r:id="rId7"/>
    <sheet name="Sentence Segmentation Chapter 8" sheetId="8" r:id="rId8"/>
    <sheet name="Sentence Segmentation Chapter 9"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9" l="1"/>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3" i="9"/>
  <c r="A2" i="9"/>
</calcChain>
</file>

<file path=xl/sharedStrings.xml><?xml version="1.0" encoding="utf-8"?>
<sst xmlns="http://schemas.openxmlformats.org/spreadsheetml/2006/main" count="3434" uniqueCount="3374">
  <si>
    <t>Column</t>
  </si>
  <si>
    <t>Base</t>
  </si>
  <si>
    <t>Modernization</t>
  </si>
  <si>
    <t>Original</t>
  </si>
  <si>
    <t>Translation</t>
  </si>
  <si>
    <t>NOTES</t>
  </si>
  <si>
    <t>Comments</t>
  </si>
  <si>
    <t>1.1</t>
  </si>
  <si>
    <t>La Isla de los Vtopienſes, en el medio ſe eſtiẽnde a docientos mil paſſos, i por larguiſsimo eſpacio no ſe eſtrecha conſiderablemente; mas al fin de entrambos aidos cabos ſe va enſangoſtando: i eſtas puntas en circunferẽcia de cinquenta mil paſſos, dexan la Isla en forma de Luna nueva.</t>
  </si>
  <si>
    <t>La Isla de los Utopienses en el medio se extiende a doscientos mil pasos y por larguísimo espacio no se estrecha considerablemente; mas al fin de entre ambos cabos se va ensangostando, y estas puntas en circunferencia de cincuenta mil pasos dejan la Isla en forma de Luna nueva.</t>
  </si>
  <si>
    <t>Vtopiensium insula in media sui parte (nam hac latissima est) millia passuum ducenta porrigitur, magnumque per insulae spatium non multo angustior, fines uersus paulatim utrinque tenuatur. hi uelut circunducti circino quingentorum ambitu millium, insulam totam in lunae speciem renascentis effigiant.</t>
  </si>
  <si>
    <t>The Ilande of Vtopia conteyneth in breadthe in the myddell part of it (for there it is brodest) CC miles. Whiche bredthe continueth through the moste parte of the lande, sauyng that by lytle and lytle it commeth in and waxeth narrower towardes both the endes. Whiche fetchynge about a circuite or compasse of vc myles, do fassion the hole Ilande lyke to the newe mone.</t>
  </si>
  <si>
    <t>E: [1] / L: [1] + [2] / E: [1] + [2] + [3]</t>
  </si>
  <si>
    <t>1.2</t>
  </si>
  <si>
    <t>Eſtas extremidades convatidas del mar ſe hallan diſtantes la una de la otra otros onze mil; i el mar defendido de los vientos.</t>
  </si>
  <si>
    <t>Estas extremidades combatidas del mar se hallan distantes la una de la otra otros once mil y el mar defendido de los vientos.</t>
  </si>
  <si>
    <t xml:space="preserve">Cuius cornua fretum interfluens millibus passuum plus minus undecim dirimit, ac per ingens inane diffusum, circumiectu undique terrae prohibitis uentis, </t>
  </si>
  <si>
    <t>Betwene thys two corners the sea runneth in, diuydyng them a sonder by the distaunce of xi miles or there aboutes, and there surmounteth into a large and wyde sea, which, by reason that the lande of euery syde compasseth it about, and shiltreth it from the windes,</t>
  </si>
  <si>
    <t xml:space="preserve">M: [2] / L: [3.1] / E: [4.1] </t>
  </si>
  <si>
    <t>1.3</t>
  </si>
  <si>
    <t>Entre eſtos braços forma un apacible lago, dexando un puerto acomodado, deſde donde por ſu oportunidad embian ſus flotas a otras Provincias, i Paiſes.</t>
  </si>
  <si>
    <t>Entre estos brazos forma un apacible lago, dejando un puerto acomodado desde donde, por su oportunidad, envían sus flotas a otras provincias y países.</t>
  </si>
  <si>
    <t>uasti in morem lacus, stagnans magis quam saeuiens, omnem prope eius terrae aluum pro portu facit, magnoque hominum usu naues quaqua uersus transmittit.</t>
  </si>
  <si>
    <t xml:space="preserve"> is not rough nor mountith not with great waues, but almost floweth quietlye, not muche vnlike a great standing powle; and maketh almoste al the space within the bellye of the lande in maner of a hauen; and to the great commoditie of the lnhabitauntes receaueth in shyppes towardes euery parte of the lande.</t>
  </si>
  <si>
    <t xml:space="preserve">M: [3] / L: [3.2] / E: [4.2] </t>
  </si>
  <si>
    <t>1.4</t>
  </si>
  <si>
    <t>Las gargantas de las entradas de la una parte con los bancos, i bados; i de la otra con diſsimulados eſcollos ponen eſpanto al que pretẽde entrar, como enemigo.</t>
  </si>
  <si>
    <t>Las gargantas de las entradas de la una parte, con los bancos y bados, y de la otra, con disimulados escollos, ponen espanto al que pretende entrar como enemigo.</t>
  </si>
  <si>
    <t xml:space="preserve">fauces hinc uadis inde saxis formidolosae. </t>
  </si>
  <si>
    <t>The forefrontes or frontiers of the ii corners, what wythe fordys and shelues, and what with rockes, be very ieoperdous and daungerous.</t>
  </si>
  <si>
    <t>M: [4] / L: [4] / E: [5]</t>
  </si>
  <si>
    <t>1.5</t>
  </si>
  <si>
    <t>Casi en el medio deſte eſpacio ſe vee otra roca, no tan peligroſa: en cuya eminencia han fabricado un fuerte, donde tienen preſidio.</t>
  </si>
  <si>
    <t>Casi en el medio de este espacio se ve otra roca no tan peligrosa en cuya eminencia han fabricado un fuerte donde tienen presidio.</t>
  </si>
  <si>
    <t>In medio ferme interstitio una rupes eminet, eoque innoxia, cui inaedificatam turrim praesidio tenent: caeterae latentes et insidiosae.</t>
  </si>
  <si>
    <t>In the middel distaunce between them both standeth vp aboue the water a great rocke, which therfore is nothing perillous bicause it is in sight. Vpon the top of this rocke is a faire and a strong towre builded, which thei holde with a garison of men.</t>
  </si>
  <si>
    <t>M: [5] / L: [5] / E: [6] + [7]</t>
  </si>
  <si>
    <t>1.6</t>
  </si>
  <si>
    <t>Hallanſe otros muchos eſcollos ocultos, i por eſto dañoſos: ellos ſolamente tienen conocimiento de aquellos canales: de donde procede que raras vezes el eſtrangero, que no ſea aviſado de alguno de la Vtopia, pueda penetrallos, i quando con afan entre ſin rieſgo, no governandoſe por ciertas guias pueſtas en la ribera, vendra qualquiera grãde enemiga armada a dar al trabes.</t>
  </si>
  <si>
    <t>Hállanse otros muchos escollos ocultos y por esto dañosos. Ellos solamente tienen conocimiento de aquellos canales de donde procede que, raras veces, el extranjero que no sea avisado de alguno de la Utopía pueda penetrarlos y cuando con afán entre sin riesgo, no gobernándose por ciertas guías puestas en la ribera, vendrá cualquier gran enemiga armada a dar al través.</t>
  </si>
  <si>
    <t>Canales solis ipsis noti; atque ideo non temere accidit ut exterus quisquam hunc in sinum, nisi Vtopiano duce, penetret; ut in quern uix ipsis tutus ingressus est, nisi signis quibusdam e litore uiam regentibus. His in diuersa translatis loca, hostium quamlibet numerosam classem facile in pemiciem traherent.</t>
  </si>
  <si>
    <t xml:space="preserve">Other rockes ther be, that lye hidde vnder the water, and therefore be daungerous. The channelles be knowen onely to themselfes. An therfore it seldome chaunceth that any straunger, oneles he be guided by a Vtopian, can come in to this hauen. In so muche that they themselfes could skaselie entre without ieoperdie, but that their way is directed and ruled by certaine lande markes standing on the shore. By turning, translatynge, and remouinge this markes into other places, they maye destroye their enemies nauies, be thei neuer so many. </t>
  </si>
  <si>
    <t>M: [6] + [7] / L: [7] / E: [8] + [9] + [10] + [11] + [12] + [13]  /</t>
  </si>
  <si>
    <t>1.7</t>
  </si>
  <si>
    <t>De la otra parte ai un puerto baſtantemẽte frequentado; i el deſembarcadero fortificado por arte, i naturaleza: de manera, que poca gente de guerra pondrã en retirada i rebatiran el impetu de copioſo exercito.</t>
  </si>
  <si>
    <t>De la otra parte, hay un puerto bastantemente frecuentado y el desembarcadero fortificado por arte y naturaleza, de manera que poca gente de guerra pondrán en retirada y rebatirán el ímpetu de copioso ejército.</t>
  </si>
  <si>
    <t>Ab altera parte non infrequentes portus. At ubique descensus in terram ita natura munitus, aut arte, ut ingentes copiae paucis inde queant propugnatoribus arceri.</t>
  </si>
  <si>
    <t>The out side of the lande is also full of hauens; but the landing is so surely defenced, what by nature and what by workmanshyp of mans hande, that a fewe defenders maye dryue backe many armies.</t>
  </si>
  <si>
    <t>M: [8] / L: [8] + [9] / E:  [14]</t>
  </si>
  <si>
    <t>1.8</t>
  </si>
  <si>
    <t>Ai opinion (i la apariencia del lugar lo mueſtra) que aquella tierra en lo antiguo eſtava rodeada del mar.</t>
  </si>
  <si>
    <t>Hay opinión (y la apariencia del lugar lo muestra) que aquella tierra en lo antiguo estaba rodeada del mar.</t>
  </si>
  <si>
    <t>Caeterum, uti fertur, utique ipsa loci facies prae se fert, ea tellus olim non ambiebatur mari.</t>
  </si>
  <si>
    <t>Howbeit, as they saye, and as the fassion of the place it selfe doth partely shewe, it was not euer compassed about with the sea.</t>
  </si>
  <si>
    <t>M: [9] / L: [10] / E: [15]</t>
  </si>
  <si>
    <t>1.9</t>
  </si>
  <si>
    <t>Mas Vtopo, de quien tomò nombre la Isla, por averla conquiſtado (porque primero ſe llamava Abraxa) reduxo aquella muchedumbre ruſtica, i groſſera a eſta manera de vivir humana, i civil, qual ſigue todo el linaje de los hõbres.</t>
  </si>
  <si>
    <t>Mas Utopo, de quien tomó nombre la isla por haberla conquistado (porque primero se llamaba Abraxa), redujo aquella muchedumbre rústica y grosera a esta manera de vivir humana y civil, cual sigue todo el linaje de los hombres.</t>
  </si>
  <si>
    <t xml:space="preserve">Sed Vtopus, cuius utpote uictoris nomen refert insula (nam ante id tempus Abraxa dicebatur) quique rudem atque agrestem turbam ad id, quo nunc caeteros prope mortales antecellit, cultus humanitatisque perduxit, </t>
  </si>
  <si>
    <t xml:space="preserve">But kyng Vtopus, whose name as conquerour the Iland beereth (for before that  tyme it was called Abraxa), which also brought the rude and wild people to that excellent perfection, in al good fassions, humanitie, and ciuile gentilnes, wherin they now go beyond al the people of the world; </t>
  </si>
  <si>
    <t>M: [10] / L: [11.1] / L: [16.1]</t>
  </si>
  <si>
    <t>1.10</t>
  </si>
  <si>
    <t>Cortò un Iſthmo de diez mil paſſos, por el qual eſtava Vtopia continente con la tierra firme, con que quedò hecha Isla.</t>
  </si>
  <si>
    <t>Cortó un istmo de diez mil pasos por el cual estaba Utopía continente con la tierra firme, con que quedó hecha isla.</t>
  </si>
  <si>
    <t>primo protinus appulsu uictoria potitus, passuum milia quindecim, qua parte tellus continenti adhaesit, exscindendum curauit, ac mare circum terram duxit.</t>
  </si>
  <si>
    <t>euen at his first arriuinge and enteringe vpon the lande, furth with obteynynge the victory caused xv myles space of vplandyshe grounde, where the sea had no passage, to be cut and dygged vp; and so brought the sea rounde aboute the lande.</t>
  </si>
  <si>
    <t>M: [11] / L: [11.2] / E: [16.2]</t>
  </si>
  <si>
    <t>1.11</t>
  </si>
  <si>
    <t>Aviendo conſtriñido, no ſolo a los moradores antiguos, mas tambien a ſus ſoldados, por no cauſar afrenta a aquellos: i con tanto numero de operarios en breviſſimo tiempo acabò el trabajo, dexando admirados los pueblos vezinos, que al principio burlavan del intento.</t>
  </si>
  <si>
    <t>Habiendo constreñido no solo a los moradores antiguos, mas también a sus soldados, por no causar afrenta a aquellos. Y con tanto número de operarios, en brevísimo tiempo, acabó el trabajo, dejando admirados los pueblos vecinos, que al principio burlaban del intento.</t>
  </si>
  <si>
    <t>Quumque ad id operis non incolas modo coegisset (ne contumeliae loco laborem ducerent) sed suos praeterea milites omnes adiungeret, in tantam hominuni multitudinem opere distributo, incredibili celeritate res perfecta; finitimosque (qui initio uanitatem incoepti riserant) admiratione successus ac terrore perculerit.</t>
  </si>
  <si>
    <t>He set to thys worke not only the inhabitauntes of the Ilande (because they should not thynke it done in contumelye and despyte), but also all hys owne soldiours. Thus the worke, beyng diuyded into so great a numbre of workemen, was with exceding maruelous spede dyspatched. In so muche that the borderers, whiche at the fyrst began to mocke and to gieste at thys vayne enterpryse, then turned theyr laughter to marueyle at the successe, and to feare.</t>
  </si>
  <si>
    <t>M: [12] + [13] / L: [12] / E: [17] + [18] + [19]</t>
  </si>
  <si>
    <t>1.12</t>
  </si>
  <si>
    <t>Ai en eſta Isla cinquenta i quatro Ciudades, conformes en lengua, inſtitutos, i leyes, i caſi a un modelo fabricadas, en quanto el ſitio lo permite.</t>
  </si>
  <si>
    <t>Hay en esta Isla cincuenta y cuatro ciudades conformes en lengua, institutos y leyes y casi a un modelo fabricadas, en cuanto el sitio lo permite.</t>
  </si>
  <si>
    <t>Insula ciuitates habet quatuor et quinquaginta,
spatiosas omnes ac magnificas, lingua, moribus, institutis, legibus prorsus iisdem. idem situs omnium, eadem ubique quatenusper locum licet rerum facies.</t>
  </si>
  <si>
    <t>There be in the Ilande liiii large and faire cities or shiere townes, agreyng all together in one tonge, in lyke maners, institucions, and lawes. They be all set and situate a lyke, and in all poyntes fashioned a lyke, as farfurth as the place or plotte suffereth.</t>
  </si>
  <si>
    <t>M: [14] / L: [13] + [14] / E: [20] + [21]</t>
  </si>
  <si>
    <t>1.13</t>
  </si>
  <si>
    <t>Las mas cercanas eſtan deſviadas veinte i quatro mil paſſos; mas ninguna ſe halla tã apartada una de otra que en un dia no pueda hazer jornada a ellas un peon.</t>
  </si>
  <si>
    <t>Las más cercanas están desviadas veinticuatro mil pasos, mas ninguna se halla tan apartada una de otra, que en un día no pueda hacer jornada a ellas un peón.</t>
  </si>
  <si>
    <t>Harum quae proximae inter sunt, millia quatuor ac uiginti separant. Nulla rursus est tam deserta, e qua non ad aliam urbem pedibus queat unius itinere diei perueniri.</t>
  </si>
  <si>
    <t>Of thies cyties they that be nighest together be xxiiii myles a sonder. Again there is none of them distaunt from the next aboue one dayes iorneye a fote.</t>
  </si>
  <si>
    <t>M: [15] / L: [15] + [16] / E: [22]  + [23]</t>
  </si>
  <si>
    <t>1.14</t>
  </si>
  <si>
    <t>Tres Ciudadanos expertos, i ancianos de cada una deſtas Ciudades todos los años concurren en Amauroto, la qual por eſtar aſſentada en medio de la Isla, es a todos cōmoda, i tenida por principal, i Cabeça, donde tratan de la cauſa comun i publica de toda la Vtopia.</t>
  </si>
  <si>
    <t>Tres ciudadanos expertos y ancianos de cada una de estas ciudades todos los años concurren en Amauroto, la cual, por estar asentada en medio de la Isla, es a todos cómoda y tenida por principal y cabeza, donde tratan de la causa común y pública de toda la Utopía.</t>
  </si>
  <si>
    <t>Ciues quaque ex urbe terni senes ac rerum periti tractatum de rebus insulae communibus quotannis conueniunt Amaurotum. Nam ea urbs (quod tanquam in umbilico terrae sita maxime iacet omnium partium legatis opportuna) prima princepsque habetur.</t>
  </si>
  <si>
    <t>There cum yearly to Amaurote out of euery cytie iii olde men, wyse and well experienced, there to entreate and debate of the common matters of the lande. For thys cytie (because it standeth iust in the myddes of the Ilande, and is therfore moste mete for the embassadours of all partes of the realme) is taken for the chiefe and head cytie.</t>
  </si>
  <si>
    <t>M: [16] / L: [17] + [18] / E: [23] + [24]</t>
  </si>
  <si>
    <t>1.15</t>
  </si>
  <si>
    <t>Las Ciudades no tienen de termino paſſados de veinte mil paſſos en contorno, algunas mas, conforme eſtan deſviadas, i apartadas mas, o menos entre ſi, ninguna dellas deſſea eſtender, o dilatar ſu diſtrito, juzgandoſe antes vſufrutuarios labradores de los campos, que ſeñores dellos.</t>
  </si>
  <si>
    <t>Las ciudades no tienen de término pasados de veinte mil pasos en contorno, algunas más. Conforme están desviadas y apartadas más o menos entre sí ninguna de ellas desea extender o dilatar su distrito, juzgándose antes usufructuarios labradores de los campos que señores de ellos.</t>
  </si>
  <si>
    <t>Agri ita commode ciuitatibus assignati sunt, ut ab nulla parte minus soli quam XX passuum millia una quaeuis habeat, ab aliqua multo etiam amplius; uidelicet qua parte longius urbes inter se disiunguntur. Nulli urbi cupido promouendorum finium. Quippe quos habent, agricolas magis eorum se, quam dominos, putant.</t>
  </si>
  <si>
    <t>The precinctes and boundes of the shieres be so commodiously appoynted out, and set furth for the cyties, that neuer a one of them all hath of anye syde lesse then xx myles of grounde, and of som syde also muche more, as of that part where the cyties be of farther distaunce a sonder. None of the cities desire to enlarge the boundes and lymites of their shieres. For they count them selfes rather the good husbandes, then the owners of their landes.</t>
  </si>
  <si>
    <t>M: [17] + [18] / L: [19] + [20] + [21] / E: [25] + [26] + [27]</t>
  </si>
  <si>
    <t>1.16</t>
  </si>
  <si>
    <t>Tienen alquerias mui prevenidas de todos los inſtrumentos para la labor, i agricultura; i a eſtos cortijos van a poblar los Ciudadanos.</t>
  </si>
  <si>
    <t>Tienen alquerías muy prevenidas de todos los instrumentos para la labor y agricultura y a estos cortijos van a poblar los ciudadanos.</t>
  </si>
  <si>
    <t>Habent ruri per omnes agros commode dispositas domos, rusticis instrumentis instructas. Hae habitantur ciuibus per uices eo commigrantibus.</t>
  </si>
  <si>
    <t>They haue in the countrey in all partes of the shiere howses or fermes buylded, wel appointed and furnyshed with all sortes of instrumentes and tooles belongyng to husbandrie. Thies houses be inhabited of the cytezens, whiche cum thyther to dwel by course.</t>
  </si>
  <si>
    <t>M: [19] / L: [22] + [23] / E: [28] + [29]</t>
  </si>
  <si>
    <t>1.17</t>
  </si>
  <si>
    <t>Ninguna familia ruſtica deſtas tiene menos de quarenta perſonas, excepto dos hombres del campo.</t>
  </si>
  <si>
    <t>Ninguna familia rústica de estas tiene menos de cuarenta personas, excepto dos hombres del campo.</t>
  </si>
  <si>
    <t xml:space="preserve">Nulla familia rustica in uiris mulieribusque pauciores habet quam quadraginta, praeter duos asscriptitios seruos, </t>
  </si>
  <si>
    <t xml:space="preserve">No howsholde or ferme in the countrey hath fewer then xl persones, men and women, besydes two bonden men, </t>
  </si>
  <si>
    <t>M: [20] / L: [24(1)] / E: [30(1)]</t>
  </si>
  <si>
    <t>1.18</t>
  </si>
  <si>
    <t>A todo eſle numero ſe le feñala padre, i madre de familias, por edad, i coftumbres venerables; i a cada treinta Cortijos ſe le propone Cabeça.</t>
  </si>
  <si>
    <t>A todo este número se le señala padre y madre de familias por edad y costumbres venerables y a cada treinta cortijos se le propone cabeza.</t>
  </si>
  <si>
    <t>quibus pater materque familias graues ac maturi praeficiuntur; et singulis tricenis familiis philarchus unus.</t>
  </si>
  <si>
    <t>whiche be all vnder the rule and order of the good man and the good wyfe of the house, beynge bothe very sage and discrete persones. And euery xxx fermes or famelies haue one heade ruler, whiche is called a Phylarche, being as it were a hed baylyffe.</t>
  </si>
  <si>
    <t>M: [21] / L: [24(2)] / E: [30(2)] + [31]</t>
  </si>
  <si>
    <t>1.19</t>
  </si>
  <si>
    <t>Buelven a la Ciudad en cada un año veinte de los deſtas familias, de los que han reſidido dos en las alquerias.</t>
  </si>
  <si>
    <t>Vuelven a la ciudad en cada un año veinte de los de estas familias de los que han residido dos en las alquerías.</t>
  </si>
  <si>
    <t>E quaque familia uiginti quotannis in urbem remigrant, hi qui biennium ruri compleuere.</t>
  </si>
  <si>
    <t>Out of euery one of thies famelies or fermes cummeth euery yeare into the cytie xx persones whiche haue contynewed ii yeres before in the countrey.</t>
  </si>
  <si>
    <t>M: [22] / L: [25] / E: [32]</t>
  </si>
  <si>
    <t>1.20</t>
  </si>
  <si>
    <t>Suceden a eſtos otros tantos de la Ciudad, para que ſean exercitados en la agricultura, por los que quedan expertos, con la reſidencia de vn año, i que el venidero enſeñen a otros, a intento que no falte en todos la experiẽcia de la labranca; para que al tiempo de recoger los frutos ſe hallen abiles.</t>
  </si>
  <si>
    <t>Suceden a estos otros tantos de la ciudad para que sean ejercitados en la agricultura por los que quedan expertos con la residencia de un año y que el venidero enseñen a otros, a intento que no falte en todos la experiencia de la labranza, para que, al tiempo de recoger los frutos, se hallen hábiles.</t>
  </si>
  <si>
    <t>In horum locum totidem recentes ex urbe subrogantur, ut ab his qui annum ibi fuere, atque ideo rusticarum
peritiores rerum, instituantur ; alios anno sequente docturi: ne, si pariter omnes ibi noui agricolationisque rudes essent, aliquid in annona per imperitiam peccaretur.</t>
  </si>
  <si>
    <t>In their place so manye freshe be sent thither out of the citie, whiche of them that haue bene there a yeare all ready, and be therfore expert and conninge in husbandry, shalbe instructed and taught; and they the next yeare shall teache other. This order is vsed, for feare that other skarsenes of victualles or some other like incommoditie shuld chaunce through lacke of knowledge, yf they should be al together newe and fresh and vnexperte in husbandrie.</t>
  </si>
  <si>
    <t>M: [23] / L: [26] / E: [33] y [34]</t>
  </si>
  <si>
    <t>1.21</t>
  </si>
  <si>
    <t>I aunque eſta manera de renovar la agricultura ſe acoſtumbra; porque ninguno ſe halle obligado a continuar la vida ruſtica mas tiempo, no por eſto muchos que ſe deleitaſſen en la agricultura dejaſſen de eſtar alli mas años.</t>
  </si>
  <si>
    <t>Y, aunque esta manera de renovar la agricultura se acostumbra porque ninguno se halle obligado a continuar la vida rústica más tiempo, no por esto muchos que se deleitasen en la agricultura dejasen de estar allí más años.</t>
  </si>
  <si>
    <t>Is innouandorum agricolarum mos etsi solemnis sit, n quisquam inuitus asperiorem uitam cogatur continuare diutius ; multi tamen, quos rusticae rei studium natura delectat, plures sibi annos impetrant.</t>
  </si>
  <si>
    <t>This maner and fassion of yearlye chaunginge and renewinge the occupiers of husbandrie, though it be solempne and customablie vsed, to thintent that no man shall be constrayned against his wil to contynewe longe in that harde and sharpe kynde of lyfe, yet manye of them haue suche a pleasure and delete in husbandrye, that they obteyne a longer space of yeares.</t>
  </si>
  <si>
    <t>M: [24] / L: [27] / E: [35]</t>
  </si>
  <si>
    <t>1.22</t>
  </si>
  <si>
    <t>Los labradores cultivan el terreno, ſuſtentan los animales, aperciben leña, i la conducen a la Ciudad por tierra, o por mar, como les viene mas a propoſito.</t>
  </si>
  <si>
    <t>Los labradores cultivan el terreno, sustentan los animales, aperciben leña y la conducen a la ciudad por tierra o por mar, como les viene más a propósito.</t>
  </si>
  <si>
    <t>Agricolae terram colunt, nutriunt animalia, ligna comparant, atque in urbem qua commodum est terra mariue conuehunt.</t>
  </si>
  <si>
    <t>Thies husbandmen plowe and till the grounde, and bryde vp cattell, and make readye woode, whiche they carrye to the cytie, other by lande or by water, as they maye moste conuenyently.</t>
  </si>
  <si>
    <t>M: [25] / L: [28] / E: [36]</t>
  </si>
  <si>
    <t>1.23</t>
  </si>
  <si>
    <t>Sacan con admirable artificio una infinidad de pollos; porque ſin empollar las gallinas, con un calor proporcionado los dan vida, i deſpues los hombres los abrigan, i goviernan.</t>
  </si>
  <si>
    <t>Sacan con admirable artificio una infinidad de pollos, porque sin empollar las gallinas con un calor proporcionado los dan vida y después los hombres los abrigan y gobiernan.</t>
  </si>
  <si>
    <t>Pullorum infinitam educant multitudinem, mirabili artificio. Neque enim incubant oua gallinae; sed magnum eorum numerum calore quodam aequabili fouentes animant educantque. Hi simul atque e testa prodiere, homines uice matrum comitantur et agnoscunt.</t>
  </si>
  <si>
    <t>They brynge vp a greate multytude of pulleyne, and that by a meruelous policie. For the hennes doo not syt vpon the egges: but by kepynge them in a certayne equall heate, they brynge lyfe into them, and hatche them. The chykens, assone as they be come owte of the shell, followe men and women in steade of the hennes.</t>
  </si>
  <si>
    <t>M: [26] / L: [29] + [30] + [31] / E: [37] + [38] + [39]</t>
  </si>
  <si>
    <t>1.24</t>
  </si>
  <si>
    <t>Suſtentan pocos Cavallos, i ferozes, de los quales ſe ſirben ſolamente en las empreſas de guerra: porque las demas labores de cultivar, i conduzir, las executan con los bueyes, los quales bien que ſean mas lentos, que los cauallos, toda via en el exercicio ſon mas ſufridos, i menos ſujetos a enfermedades, fuera de que ſon de menos gaſto: i quando no ſe puede por la vejez uſar dellos ſe pueden comer.</t>
  </si>
  <si>
    <t>Sustentan pocos caballos y feroces, de los cuales se sirven solamente en las empresas de guerra, porque las demás labores de cultivar y conducir las ejecutan con los bueyes, los cuales, bien que sean más lentos que los caballos, todavía en el ejercicio son más sufridos y menos sujetos a enfermedades, fuera de que son de menos gasto y, cuando no se puede por la vejez usar de ellos, se pueden comer.</t>
  </si>
  <si>
    <t>Equos alunt perquam paucos, nee nisi ferocientes, neque alium in usum quam exercendae rebus equestribus iuuentuti. Nam omnem seu colendi sed uehendi laborem boues obeunt; quos, ut fatentur equis impetu cedere, sic patientia uincere, nec tot obnoxios morbis putant; ad haec minore impendio et operae et sumptus ali, ac denique laboribus emeritos in cibum tandem usui esse.</t>
  </si>
  <si>
    <t>They bryng vp very fewe horses; nor non, but very fearce ones; and for none other vse or purpose, but only to exercyse their youthe in rydynge and feates of armes. For oxen be put to all the labour of plowynge and drawyng. Whiche they graunte to be not so good as horses as sodeyne brunt, and (as we saye) at a dead lifte;  but yet they holde opinion, that oxen wyll abyde and suffre much more laboure and payne then horses wyl. [43] And they thinke that they be not in daunger and subiecte vnto so manye dysseases, and that they bee kepte and maynteyned wyth muche lesse coste and charge; and fynally that they be good for meate when they be past labour.</t>
  </si>
  <si>
    <t>M: [27] / L: [32] + [33] / E: [40] + [41] + [42] + [43]</t>
  </si>
  <si>
    <t>1.25</t>
  </si>
  <si>
    <t>Siembran ſolamente trigo, beben vino de ubas, i gaſtan ſidra, o agua pura, o cocida con regaliz, de que tienen mucha abundancia.</t>
  </si>
  <si>
    <t>Siembran solamente trigo, beben vino de uvas y gastan sidra o agua pura o cocida con regaliz, de que tienen mucha abundancia.</t>
  </si>
  <si>
    <t>Semente in solum panem utuntur. Nam aut uuarum uinum bibunt, aut pomorum pirorumue, aut denique aquam nonnunquam meram; saepe etiam qua mel aut glycyrizam incoxerint, cuius baud exiguam habent copiam.</t>
  </si>
  <si>
    <t>They sowe corne onlye for bread. For their drynke is other wyne made of grapes, or els of apples or peares, or els it is cleane water; and many tymes methe made of honey or liqueresse sodde in water, for therof they haue great store.</t>
  </si>
  <si>
    <t>M: [28] / L: [34] + [35] / E: [44] + [45]</t>
  </si>
  <si>
    <t>1.26</t>
  </si>
  <si>
    <t>I aunque tantean quanta vitualla ſe conſuma en la Ciudad, i el contorno, ſin embargo ſiembran mas para dar a los vezinos.</t>
  </si>
  <si>
    <t>Y aunque tantean cuanta vitualla se consuma en la ciudad y el contorno, sin embargo, siembran más para dar a los vecinos.</t>
  </si>
  <si>
    <t>Quum exploratum habeant (habent enim certissimum) quantum annonae consumat urbs, et circumiectus urbi conuentus, tamen multo amplius et sementis faciunt et pecudum educant, quam quod in -suos usus sufficiat, reliquum impartituri finitimis.</t>
  </si>
  <si>
    <t>And though they knowe certeynlye (for they knowe it perfetly in dede), how much victayles the cytie with the hole countrey or shiere rounde a boute it dothe spende; yet they sowe much more corne, and bryed vp muche more cattell, then serueth for their own vse. And the ouerplus they parte amonge their borderers.</t>
  </si>
  <si>
    <t>M: [29] / L: [36] / E: [46] + [47]</t>
  </si>
  <si>
    <t>1.27</t>
  </si>
  <si>
    <t>Todo inſtrumento de la labrança, ſe toma de la Ciudad, por mano del Magiſtrado, ſin coſta alguna: i muchos concurren todos los meſes en los pueblos a las fieſtas ſolemnes: quando es tiempo de ſegar los panes, los que gobiernan la labrança aviſan a los Magiſtrados, quanto numero de Ciudadanos deban embiar a la ſiega; i concurriendo todos aun tiempo en dia ſereno, caſi ponen en cobro todo el grano.</t>
  </si>
  <si>
    <t>Todo instrumento de la labranza se toma de la ciudad por mano del magistrado sin costa alguna y muchos concurren todos los meses en los pueblos a las fiestas solemnes. Cuando es tiempo de segar los panes, los que gobiernan la labranza avisan a los magistrados cuánto número de ciudadanos deban enviar a la siega y, concurriendo todos a un tiempo en día sereno, casi ponen en cobro todo el grano.</t>
  </si>
  <si>
    <t>Quibuscunque rebus opus est, quae res ruri non habentur, eam supellectilem omnem ab urbe petunt, et sine ulla rerum cemmutatione a magistratibus urbanis nullo negocio consequuntur. Nam illo singulo quoque mense plerique ad festum diem conueniunt. Quum frumentandi dies instat, magistratibus urbanis agricolarum phylarchi denunciant, quantum ciuium numerum ad se mitti conueniat; quae multitudo frumentatorum, quum ad ipsum diem opportune adsit, uno prope sereno die tota frumentatione defungutur.</t>
  </si>
  <si>
    <t>What soeuer necessary thynges be lackynge in the countrey, all suche stuffe they fetche out of the citie; where without anye exchaunge they easelye obteyne it of the magistrates of the citie. For euerye moneth manye of them goo into the cytie on the hollye daye. When theyr haruest daye draweth nere and is at hande, then the Philarches, whiche be the hed officers and bayliffes of husbandrye, sende woorde to the magistrates of the citie, what numbre of haruest men is nedefull to bee sente to them out of the cytie. The whiche companye of haruest men, beyng there readye at the daye appoynted, almoste in one fayre daye dispatcheth all the haruest woorke.</t>
  </si>
  <si>
    <t>M: [30] + [31] / L: [37] + [38] + [39] / E: [48] + [49] + [50] + [51]</t>
  </si>
  <si>
    <t>2.1</t>
  </si>
  <si>
    <t>EL que à viſto una de aquellas Ciudades las ha viſto todas, tanto ſon ſemejantes las unas cõ las otras, donde la diſpoſiciõ del ſitio lo conſiẽte, hare relacion de una, bien que no importe mas deſcrebir eſta, que aquella; ſin embargo diferirrire de Amauroto, por ſer mas digna, i tener dentro de ſi el Senado, i de todas la mas ennoblecida, i de quien yo me hallo con mayores noticias,  por aver morado en ella cinco años.</t>
  </si>
  <si>
    <t>El que ha visto una de aquellas ciudades las ha visto todas, tanto son semejantes las unas con las otras, donde la disposición del sitio lo consiente. Haré relación de una, bien que no importe más describir esta que aquella. Sin embargo, diferiré de Amauroto, por ser más digna y tener dentro de sí el senado, y de todas las más ennoblecida, y de quien yo me hallo con mayores noticias por haber morado en ella cinco años.</t>
  </si>
  <si>
    <t>VRBium qui unam norit, omnes nouerit: ita sunt inter se (qua­tenus loci natura non obstat) omnino similes. Depingam igitur unam quampiam (neque enim admodum refert quam). Sed quam potius quam Amaurotum qua nee ulla dignior est, quippe cui senatus gratia reliquae defe­runt, nec ulla mihi notior, ut in qua annos quinque perpetuo uixerim.</t>
  </si>
  <si>
    <t>AS for their Cyties, he that knoweth one of them knoweth them all: they be all so lyke one to an other, as ferfurth as the nature of the place permytteth. I wyll descrybe therfore to yowe one or other of them, for it skylleth not greatly whych; but which rather then Amaurote? Of them all this is the worthiest and of moste dignitie. For the resydwe knowledge it for the head cytie, because there is the councell house. Nor to me any of them al is better beloued, as wherin I lyued fyue hole yeares together.</t>
  </si>
  <si>
    <t>M: [1] + [2] + [3] / L: [1] + [2] + [3] / E: [1] + [2] + [3] + [4] + [5]</t>
  </si>
  <si>
    <t>2.2</t>
  </si>
  <si>
    <t>Tiene pues ſu aſsiento a la falda de un monte, ſu forma es quadrada, porque ſu latitud poco a poco ſe eſtiende, deſde la cima de un collado, diſtãcia de dos mil paſſos haſta llegar al rio Anidro, i paſſada la ribera ſe prolõga algo mas.</t>
  </si>
  <si>
    <t>Tiene pues su asiento a la falda de un monte. Su forma es cuadrada porque su latitud poco a poco se extiende desde la cima de un collado distancia de dos mil pasos hasta llegar al río Anidro y, pasada la ribera, se prolonga algo más.</t>
  </si>
  <si>
    <t>Situm est igitur Amaurotum in leni deiectu montis, figura fere quadrata. Nam latitude eius paulo infra collis incoepta uerticem, millibus passuum duobus ad flumen Anydrum pertinet, secundum ripam aliquanto longior.</t>
  </si>
  <si>
    <t>The cytie of Amaurote standeth vpon the syde of a low hill, in fashion almoste four square. For the bredeth of it begynneth a litle benethe the toppe of the hyll, and styli contyneweth by the space of twoo miles vntyll it cum to the ryuer of Anyder. The lenghte of it whiche lyeth by the ryuers syde is sumwhat more.</t>
  </si>
  <si>
    <t>M: [4] + [5] / L: [4] + [5] / E: [6] + [7] + [8]</t>
  </si>
  <si>
    <t>2.3</t>
  </si>
  <si>
    <t>Este río nace ochenta mil pasos a la parte arriba de Amauroto de una pequeña fuente, pero, con el concurso de otros ríos y, especialmente, el de otros dos medianos que entran en él, se aumentan sus aguas. Antes de llegar a la ciudad se extiende su corriente quinientos pasos. Luego, se va ensanchando más hasta que por el discurso de sesenta mil pasos entra en el océano.</t>
  </si>
  <si>
    <t>Oritur Anydrus milibus octoginta supra Amaurotum, modico fonte, sed aliorum occursu fluminum, atque in his duorum etiam mediocrium, auctus, ante urbem ipsam quingentos in latum passus extenditur. Mox adhuc amplior, sexaginta milia prolapsus, excipitur oceano.</t>
  </si>
  <si>
    <t>The ryuere of Anyder rysethe xxiii myles aboue Amaurote owte of a lytle sprynge. But beynge increasede by other small floodes and broukes that runne into yt, and amonge othere ii sumwhat bygge ons, before the cytye yt ys halfe a myle brode, and farther broder. And lx myles beyonde the citye yt falleth into the Ocean sea.</t>
  </si>
  <si>
    <t>M: [6] + [7] + [8] / L: [6] + [7] / E: [9] + [10] + [11]</t>
  </si>
  <si>
    <t xml:space="preserve">
</t>
  </si>
  <si>
    <t>2.4</t>
  </si>
  <si>
    <t>En todo este espacio que hay de la ciudad al mar y algo más arriba hacia el nacimiento, creciendo y menguando, el mar hace regolfos con la velocidad del río por seis horas continuas.</t>
  </si>
  <si>
    <t>Hoc toto spacio, quod urbem ac mare interiacet, ac supra urbem quoque aliquot milia, sex horas perpetuas influens aestus ac refluus alternat celeri flumine.</t>
  </si>
  <si>
    <t>By al that space that lyethe betwene the sea and 
the cytye, and a good sorte of myles also aboue the cytye, the water ebbethe and flowethe vi houres togethere wyth a swyfte tyde.</t>
  </si>
  <si>
    <t>M: [9] / L: [8] / E: [12]</t>
  </si>
  <si>
    <t>2.5</t>
  </si>
  <si>
    <t>Quando entra en el pielago por diſtãcia de treinta mil paſſos ſe conoce ſu corriente, haziendo reflexion las aguas del Anidro, con el encuentro de las del mar.</t>
  </si>
  <si>
    <t>Cuando entra en el piélago por distancia de treinta mil pasos, se conoce su corriente, haciendo reflexión las aguas del Anidro con el encuentro de las del mar.</t>
  </si>
  <si>
    <t>Quum sese pelagus infert, triginta in longum milia, totum Anydri alueum suis occupat undis, profligate retrorsum fluuio.</t>
  </si>
  <si>
    <t>Whan the sea flowethe in for the lenghte of xxx myles, yt fyllethe all the Anyder wyth salte water, and dryuethe backe the fresshe water of the ryuer.</t>
  </si>
  <si>
    <t>M: [10] / L: [9] / E: [13]</t>
  </si>
  <si>
    <t>2.6</t>
  </si>
  <si>
    <t>Entonces ſe ſalobran ſus aguas por algun eſpacio, ſi bien deſpues cobran ſu antiguo dulçor, paſſa por la Ciudad, ſin mezcla de ſalado, i en bajo mar a las vezes limpio, i ſin corromper, ſe, llega caſi a las entradas del.</t>
  </si>
  <si>
    <t>Entonces se salobran sus aguas por algún espacio, si bien después cobran su antiguo dulzor. Pasa por la ciudad sin mezcla de salado y en bajo mar, a las veces limpio y sin corromper, se llega casi a las entradas de él.</t>
  </si>
  <si>
    <t>Tum aliquanto ultra liquorem eius salsugine corrumpit; dehinc paulatim dulcescens amnis syncerus urbem perlabitur, ac refugientem uicissim purus et incorruptus ad ipsas propre fauces insequitur.</t>
  </si>
  <si>
    <t>And sumwhat furthere yt chaungethe the swetenes of the freshe water wyth saltnes. But a letell beyonde that, the ryuer waxeth swet, and runneth forby the city fresh and pleisaunt. And when the sea ebbeth, and goyth backe agayn, the freshe water followeth yt almoste euen to the verye falle in to the sea.</t>
  </si>
  <si>
    <t>M: [11] + [12] / L: [10] / E: [14] + [15] + [16]</t>
  </si>
  <si>
    <t>2.7</t>
  </si>
  <si>
    <t>Correſpondeſe la Ciudad a la ribera enfrente, no con barcos, ni otros inſtrumentos de madera, fino con una inſigne puente arqueada deſilleria, aſſentada hazia la parte mas remota del mar: porque las naves puedã arribar ſin daño aquel lado de la Ciudad.</t>
  </si>
  <si>
    <t>Correspóndese la ciudad a la ribera enfrente, no con barcos ni otros instrumentos de madera, sino con un insigne puente arqueado de sillería asentado hacia la parte más remota del mar, porque las naves puedan arribar sin daño a aquel lado de la ciudad.</t>
  </si>
  <si>
    <t>Vrbs aduersae fluminis ripae, non pilis ac sublicibus ligneis sed ex opere lapideo egregie arcuato ponte, commissa est, ab ea parte quae longissime distat a mari, quo naues totum id latus urbis possint inoffensae praeteruehi.</t>
  </si>
  <si>
    <t>There goeth a brydge ouer the ryuer made not of pyles or of tymber, but of stonewarke, with gorgious and substanciall archeis at that parte of the cytye that is farthest from the sea; to the intent that shyppes maye
goo alonge forbie all the syde of the cytie without lette.</t>
  </si>
  <si>
    <t>M: [13] / L: [11] / E: [17]</t>
  </si>
  <si>
    <t>2.8</t>
  </si>
  <si>
    <t>Tienen otro rio no grande, mas manſo, i apacible; nace en el miſmo monte, en que eſta fundado el Lugar, i vañandola la atravieſa por medio a la parte baja, i deſpues ſe junta con el Anidro.</t>
  </si>
  <si>
    <t>Tienen otro río no grande, mas manso y apacible. Nace en el mismo monte en que está fundado el lugar y, bañándola, la atraviesa por medio a la parte baja y después se junta con el Anidro.</t>
  </si>
  <si>
    <t>Habent alium praeterea fluuium, haud magnum quidem ilium, sed perquam placidum ac iucundum. Nam ex eodem caturiens monte, in quo ciuitas collocatur, mediam illam per deuexa perfluens Anydro miscetur.</t>
  </si>
  <si>
    <t>They haue also an other ryuere, whiche in dede is not very great. But it runneth gentelly and pleasauntlye. For it ryseth euen out of the same hyll that the cytie standeth vpon, and runneth downe a slope through the myddes of the citie into Anyder.</t>
  </si>
  <si>
    <t>M: [14] + [15] / L: [12] + [13] / E: [18] + [19] + [20]</t>
  </si>
  <si>
    <t>2.9</t>
  </si>
  <si>
    <t>Por nacer eſte rio tan cerca de la Ciudad, los Amauretanos juntaron con ella ſu nacimiento con valuartes, i pertrechos, porque ſi el enemigo acometieſſe, no les pudieſſe quitar, ni atoſigar el agua: la qual conducen por arcaduces de barro a diferentes parajes de lo vltimo de la Ciudad.</t>
  </si>
  <si>
    <t>Por nacer este río tan cerca de la ciudad, los amauretanos juntaron con ella su nacimiento con baluartes y pertrechos, porque si el enemigo acometiese, no les pudiese quitar ni atosigar el agua, la cual conducen por arcaduces de barro a diferentes parajes de lo último de la ciudad.</t>
  </si>
  <si>
    <t>Eius fluuii caput fontem­que, quod paulo extra urbem nascitur, munimentis amplexi Amaurotani iunxerunt oppido, ne si qua hostium ingruat, intercipi atque auerti aqua, neue corrumpi queat. Inde canalibus coctilibus diuersim ad inferiores urbis partes aqua diriuatur.</t>
  </si>
  <si>
    <t>And bicause it ryseth a lytle without the citie, the Amaurotians haue inclosed the head sprynge of it with stronge fences and bulwarkes, and so haue ioyned it to the cytie. Thys is done to the intente that the water should not be stopped, nor turned a waye, or poysoned, if their enemyes should chaunce to come vpon them. From thence the water is deryued and brought downe in cannellis of brycke dyuers wayes into the lower partes of the cytie.</t>
  </si>
  <si>
    <t>M: [16] / L: [14] + [15] / E: [21] + [22] + [23]</t>
  </si>
  <si>
    <t>2.10</t>
  </si>
  <si>
    <t>I ſi la naturaleza del ſitio en alguna parte no da lugar a eſto, el agua que ſe junta en grãdes albercas es del miſmo provecho.</t>
  </si>
  <si>
    <t>Y si la naturaleza del sitio en alguna parte no da lugar a esto, el agua que se junta en grandes albercas es del mismo provecho.</t>
  </si>
  <si>
    <t>id sicubi locus fieri uetat, cisternis capacibus collecta pluuia tantundem usus adfert.</t>
  </si>
  <si>
    <t>Where that cannot be done, by reason that the place wyll not suffer it, there they gather the rayne water in greate cisternes, which doth them as good seruice.</t>
  </si>
  <si>
    <t>M: [17] / L: [16] / E: [24]</t>
  </si>
  <si>
    <t>2.11</t>
  </si>
  <si>
    <t>Cerca la Ciudad una muralla alta, i grueſa con muchas Torres, i Parapetos.</t>
  </si>
  <si>
    <t>Cerca de la ciudad una muralla alta y gruesa con muchas torres y parapetos.</t>
  </si>
  <si>
    <t xml:space="preserve">Murus altus ac latus oppidum cingit, turribus ac propugnaculis frequens, </t>
  </si>
  <si>
    <t>The cytie is compassed aboute wyth a highe and thycke walle, full of turrettes and bulwarkes.</t>
  </si>
  <si>
    <t>M: [18] / L: [17(1)] / E: [25]</t>
  </si>
  <si>
    <t>2.12</t>
  </si>
  <si>
    <t>El foſo es ſeco, pero profundo, i ancho, mui intricado, defendido con çarzas, i cambroneras, por las tres vandas; por la otra el rio ſirve de reparo.</t>
  </si>
  <si>
    <t>El foso es seco pero profundo y ancho, muy intricado, defendido con zarzas y cambroneras por las tres bandas. Por la otra, el río sirve de reparo.</t>
  </si>
  <si>
    <t>arida fossa, sed alta lataque, ac ueprium sepibus impedita, tribus ad lateribus circumdat moenia. quarto flumen ipsum pro fossa est.</t>
  </si>
  <si>
    <t>A drye dyche, but deape and brode and overgrowen with busshes, briers, and thornes, goeth about iii sydes or quarters of the cytie. To the fowrth syde the ryuer it selfe serueth for a dytche.</t>
  </si>
  <si>
    <t>M: [19] + [20] / L: [17(2)] + [18] / E: [26] + [27]</t>
  </si>
  <si>
    <t>2.13</t>
  </si>
  <si>
    <t>Las plaças eſtan fabricadas, aſsi para el comercio, como para el abrigo cõmodamente; los edificios no ſon deslucidos, antes en todos los varrios ſe continua un modelo, como ſe conoce en las fachadas de las caſas.</t>
  </si>
  <si>
    <t>Las plazas están fabricadas así para el comercio como para el abrigo cómodamente. Los edificios no son deslucidos, antes en todos los barrios se continúa un modelo, como se conoce en las fachadas de las casas.</t>
  </si>
  <si>
    <t>Plateae cum ad uecturam, tum aduersus uentos, descriptae commode. aedificia neutiquam sordida, quorum longa et totum per uicum perpetua series aduersa domorum fronte conspicitur.</t>
  </si>
  <si>
    <t>The stretes be appoynted and set forth verye commodious and handsome, bothe for carriage and also agaynst the wyndes. The houses be of fayre and gorgious buyldyng, and in the streete syde they stonde ioyned together in a longe rowe throughe the hole streate without anye parti­tion or separacion.</t>
  </si>
  <si>
    <t>M: [21] + [22] / L: [19] + [20] / E: [28] + [29]</t>
  </si>
  <si>
    <t>2.14</t>
  </si>
  <si>
    <t>Las calles tienen veinte paſos de latitud, i a las eſpaldas dellas todo lo que tiene de ancho el varrio es jardin cercado en contorno.</t>
  </si>
  <si>
    <t>Las calles tienen veinte pasos de latitud y a las espaldas de ellas todo lo que tiene de ancho el barrio es jardín cercado en contorno.</t>
  </si>
  <si>
    <t>has uicorum frontes uia distinguit pedes uiginti lata. Posterioribus aedium partibus, quanta est uici longitudo, hortus adiacet, latus, et uicorum tergis undique circumseptus.</t>
  </si>
  <si>
    <t>The stretes be twenty fote brode. On the backe syde of the houses, through the hole lengthe of the strete, lye large gardeynes, whyche be closed in rounde about with the backe parte of the stretes.</t>
  </si>
  <si>
    <t>M: [23] / L: [21] + [22] / E: [30]  + [31]</t>
  </si>
  <si>
    <t>2.15</t>
  </si>
  <si>
    <t>Todas las caſas uſan de puertas principal, i falſa: la una, i otra ſon faciles de abrir, i ellas ſin poner cuidado en ello, ſe cierran facilmente: de ſuerte, que a qualquiera ſe franquean para entrar, porque nadie poſſea coſa particular.</t>
  </si>
  <si>
    <t>Todas las casas usan de puertas principal y falsa. La una y otra son fáciles de abrir y ellas, sin poner cuidado en ello, se cierran fácilmente, de suerte que a cualquiera se franquean para entrar, porque nadie posea cosa particular.</t>
  </si>
  <si>
    <t>Nulla domus est, quae non, ut hostium in plateam, ita posticum in hortum habeat. Quin bifores quoque facili tractu manus apertiles, ac dein sua sponte coeuntes, quemuis intromittunt. ita nihil usquam priuati est.</t>
  </si>
  <si>
    <t>Euery house hath two doores; one into the strete, and a posternne doore on the backsyde into the gardyne. Thyes doores be made with two leaues, neuer ocked nor bolted, so easye to be opened that they wil followe the least drawing of a fynger and shutte agayne by themselfes. Euerye man that wyll maye goo yn, for there is nothynge wythin the howses that ys pryuate, or annye mannes owne.</t>
  </si>
  <si>
    <t>M: [24] + [25] + [26] / L: [23] + [24] + [25] / E: [32] + [33] + [34]</t>
  </si>
  <si>
    <t>2.16</t>
  </si>
  <si>
    <t>I por eſto cada diez años truecan caſas, echandolas por ſuerte.</t>
  </si>
  <si>
    <t>Y, por esto, cada diez años truecan casas, echándolas por suerte.</t>
  </si>
  <si>
    <t>Nam domos ipsas uno quoque decennio sorte commutant.</t>
  </si>
  <si>
    <t>And euerye x yeare they chaunge their howses by lotte.</t>
  </si>
  <si>
    <t>M: [27] / L: [26] / E: [35]</t>
  </si>
  <si>
    <t>2.17</t>
  </si>
  <si>
    <t>Hazen eſtimaciõ deſtos jardines: en ellos plantan viñas, arboles frutales, ortalizas, i flores, con tanta hermoſura, i buena labor, que no me parece he viſto coſa mas util, i elegante.</t>
  </si>
  <si>
    <t>Hacen estimación de estos jardines. En ellos plantan viñas, árboles frutales, hortalizas y flores con tanta hermosura y buena labor, que no me parece he visto cosa más útil y elegante.</t>
  </si>
  <si>
    <t>Hos hortos magnifaciunt. in his uineas, fructus, herbas, flores, habent, tanto nitore cultuque, ut nihil fructuosius usquam ulderim, nihil elegantius.</t>
  </si>
  <si>
    <t>They sett great stoore be theyr gardeins. In them they haue vyneyardes, all manner of frute, herbes, and flowres, so pleisaunte, so well furnished, and so fynelye kepte, that I neuer sawe thynge more frutefull nor better tryrnmed in anny place.</t>
  </si>
  <si>
    <t>M: [28] + [29] / L: [27] + [28] / E: [36] + [37]</t>
  </si>
  <si>
    <t>2.18</t>
  </si>
  <si>
    <t>En eſte cuidado no ſolo tienen deleite, pero atẽcion de manera, que compiten entre ellos, quien tiene eſtas poſſeſsiones con mas cultura, i mas buena labor.</t>
  </si>
  <si>
    <t>En este cuidado no solo tienen deleite, pero atención, de manera que compiten entre ellos quien tiene estas posesiones con más cultura y más buena labor.</t>
  </si>
  <si>
    <t>qua in re studium horum non ipsa uoluptas modo, sed uicorum quoque inuicem de suo cuiusque horti cultu certamen accendit.</t>
  </si>
  <si>
    <t>Their studye and delygence herin cummeth not only of pleasure, but also of a certeyne stryffe and contentyon that is betwene strete and strete, concernynge the trymmynge, husbanding, and furnyshyng of their gardeyns, euery man for hys owne part.</t>
  </si>
  <si>
    <t>M: [30] / L: [29] /  E: [38]</t>
  </si>
  <si>
    <t>2.19</t>
  </si>
  <si>
    <t>I es cierto que no ſe hallara en toda la Ciudad otra ninguna coſa mas acomodada, ora ſea para prouecho, ora para deleite de los hombres: por que parece, que el que la fundò, en ninguna puſo mas cuidado, que en eſtos Iardines: i aun es fama, que Vtopo, deſde ſus primeros principios dejò el entero modelo, i traça deſta Ciudad, pero en quanto al adorno; i policia concediò a los venideros, que pudieſſen reformar lo que convinieſſe advirtiendo que para eſto no baſtava la edad ſola de un hombre.</t>
  </si>
  <si>
    <t>Y es cierto que no se hallara en toda la ciudad otra ninguna cosa más acomodada, ora sea para provecho, ora para deleite de los hombres, porque parece que el que la fundó en ninguna puso más cuidado que en estos jardines. Y aún es fama que Utopo desde sus primeros principios dejó el entero modelo y traza de esta ciudad, pero, en cuanto al adorno y policía, concedió a los venideros que pudiesen reformar lo que conviniese, advirtiendo que para esto no bastaba la edad sola de un hombre.</t>
  </si>
  <si>
    <t>et certe non aliud quicquam temere urbe tota reperias, sine ad usum ciuium, siue ad uoluptatem commodius. eoque nullius rei, quam huiusmodi hortorum, maiorem habuisse curam uidetur is qui condidit. Nam totam bane urbis figuram, iam inde ab initio descriptam ab ipso Vtopo ferunt. Sed ornatum, caeterumque cultum, qui bus unius aetatem hominis haud suffecturam uidit, posteris adiiciendum reliquit.</t>
  </si>
  <si>
    <t>And verily yow shall not lyghtly fynde in all the citye annye thynge that is more commodyous, other for the proffyte of the citizins, or for pleasure. And therfore it may seme that the first fownder of the city mynded nothynge so muche as he dyd thies gardeyns. For they say that kyng Vtopus himself, euen at the first begenning, appointed and drew furth the platte fourme of the city into this fasion and figure that it hath nowe; but the gallaunt garnishing, and the bewtiful setting furth of it, wherunto he sawe that one mans age wold not suffice, that he left to his posterity.</t>
  </si>
  <si>
    <t>M: [31] + [32] / L: [30] + [31] + [32] + [33] / E: [39] + [40] + [41]</t>
  </si>
  <si>
    <t>2.20</t>
  </si>
  <si>
    <t>Aſsi lo refierẽ ſus Anales (eſtos tienen guardados como eſcritos cuidadoſa, i religioſamente, deſde que ſe apoderò de la Isla, contienen la hiſtoria de mil i ſetecientos i ſeſenta años) que las caſas que oi ſon principales, fueron pagizas, como cabañas, i chozas fabricadas de toda madera, ſin diſtincion, las paredes de tapia, los techos cubiertos de carriços, retamas, i otras matas.</t>
  </si>
  <si>
    <t>Así lo refieren sus anales (estos tienen guardados como escritos cuidadosa y religiosamente desde que se apoderó de la isla, contienen la historia de mil setecientos y sesenta años) que las casas que hoy son principales, fueron pajizas como cabañas y chozas fabricadas de toda manera sin distinción las paredes de tapia, los techos cubiertos de carrizos, retamas y otras matas.</t>
  </si>
  <si>
    <t>Itaque scriptum in annalibus habent, quos ab capta usque insula mille septingentorum ac sexaginta annorum complectentes historiam diligenter et religiose perscriptos adseruant, aedes initio humiles, ac veluti casas et tuguria fuisse, e quolibet ligno temere factas, pa­rietes luto obductos, culmina in aciem fastigiata stramentis operue­rant.</t>
  </si>
  <si>
    <t>For their Cronicles, which they kepe written with al deligent circumspection, contein­ing the history of viiclx years, euen from the fyrste conquest of the Iland, recorde and witnesse that the howses in the beginning were verye lowe, and lyke homelye cotages, or poore shepparde howses, made at all aduentures of euerye rude pyece of woode that came fyrste to handes, wyth mudde walles, and rydged rooffes thatched ouer with straw.</t>
  </si>
  <si>
    <t>M: [33] / L: [34] / E: [42]</t>
  </si>
  <si>
    <t>2.21</t>
  </si>
  <si>
    <t>Mas ahora toda fabrica de las caſas contiene tres altos: lo exterior de las paredes es de piedra viva, o labrada, o ladrillo, i lo interior de argamaſa: los terrados llanos, i deſcubiertos ſe hazen de cierto vetun de coſas molidas, i de poco gaſto; pero de tal temperamẽto, que no le emprende el fuego, i defiende de las injurias temporales, mas que el plomo.</t>
  </si>
  <si>
    <t>Mas ahora toda fábrica de las casas contiene tres altos: lo exterior de las paredes es de piedra viva o labrada o ladrillo, y lo interior de argamasa. Los terrados llanos y descubiertos se hacen de cierto betún de cosas molidas y de poco gasto pero de tal temperamento que no le emprende el fuego y defiende de las injurias temporales más que el plomo.</t>
  </si>
  <si>
    <t>At nunc omnis domus uisenda forma tabulatorum trium. parietum facies, aut silice, aut cementis aut latere coctili constructae, in aluum introrsus congesto rudere. Tecta in planum subducta, quae intritis quibusdam insternunt, nullius impendii, sed ea temperatura quae nec igni obnoxia sit, et tolerandis tempestatum iniuriis plumbum superet.</t>
  </si>
  <si>
    <t>But nowe the houses be curiously builded, after a gorgiouse and gallaunt sort, with iii storries one ouer another. The owte sydes of the walles be made other of harde Flynte or of plauster, or elles of brycke; and the ynner sydes be well strengthened with tymber woorke. The rooffes be playne and flatte, couered with a certayne kinde of plaster, that is of no coste, and yet so tempered that no fyre can hurte or peryshe it, and withstandeth the violence of the weether better then anye leade.</t>
  </si>
  <si>
    <t>M: [34] + [35]/ L: [35] + [36] + [37] / E: [43] + [44] + [45]</t>
  </si>
  <si>
    <t>2.22</t>
  </si>
  <si>
    <t>Contra los vientos uſan de vidrieras en las ventanas (porque en aquella tierra ai mucho vidrio) i a vezes tambien ſe valen de encerados de lienço con azeite, o goma, que ſirben para dos uſos, para reſiſtir los vientos, i dar mas luz.</t>
  </si>
  <si>
    <t>Contra los vientos usan de vidrieras en las ventanas (porque en aquella tierra hay mucho vidrio) y a veces también se valen de encerados de lienzo con aceite o goma, que sirven para dos usos: para resistir los vientos y dar más luz.</t>
  </si>
  <si>
    <t>Ventos e fenestris uitro (nam eius ibi creberrimus usus est) expellunt; interim etiam lino tenui, quod perlucido oleo aut succino perlinunt, gemino nimirum commodo. Si quidem ad eum modum fit, ut et plus lucis transmittat, et uentorum minus admittat.</t>
  </si>
  <si>
    <t>They kepe the ynde out of their windowes with glasse, for it is there much vsed; and sumwhere also with fyne lynnen clothe dipped in oyle or ambre; and that for twoo commodities. For by thys meanes more lyght cummeth in, and the wynde is better kept out.</t>
  </si>
  <si>
    <t>M: [36] / L: [38] + [39] / E: [46] + [47]</t>
  </si>
  <si>
    <t>3.1</t>
  </si>
  <si>
    <t>TODOS los años eligen para cada treinta familias vn Magiſtrado, que en ſu lengua antigua llamaron Siſogranto, en la moderna Filarco.</t>
  </si>
  <si>
    <t>Todos los años eligen para cada treinta familias un magistrado, que en su lengua antigua llamaron sifogranto, en la moderna, filarco.</t>
  </si>
  <si>
    <t>TRiginta quaeque familiae magistratum sibi quotannis eligunt, quem sua prisca lingua Syphograntum uocant, recentiore phylarchum.</t>
  </si>
  <si>
    <t>EUerye thyrty families or fermes chewse them yearlye an offycer, whyche in their olde language is called the Syphograunte, and by a newer name the Phylarche.</t>
  </si>
  <si>
    <t>M: [1] / L: [1] / E: [1]</t>
  </si>
  <si>
    <t>3.2</t>
  </si>
  <si>
    <t>A cada diez deſtos Sifograntos, i a ſus familias nombran otro Magiſtrado ſuperior, que llamaron Traniboro, ahora Protofilarco.</t>
  </si>
  <si>
    <t>A cada diez de estos sifograntos y a sus familias nombran otro magistrado superior que llamaron traniboro, ahora protofilarco.</t>
  </si>
  <si>
    <t>Syphograntis decem cum suis familiis Traniborus olim, nunc protophylarchus dictus, praeficitur.</t>
  </si>
  <si>
    <t>Euerye tenne Syphograuntes, with all their 300 families, bee vnder an offycer whyche was ones called the Tranibore, now the chiefe Phylarche.</t>
  </si>
  <si>
    <t>M: [2] / L: [2] / E: [2]</t>
  </si>
  <si>
    <t>3.3</t>
  </si>
  <si>
    <t>Finalmente todos los Sifograntos, que ſon en numero duciẽtos hazen juramẽto, q̃ eligiran por votos ſecretos por Cabeça, i Principe uno de quatro propueſtos por el pueblo, al que tuvieren por mas conveniente; i cada quarta parte de la Ciudad, propone uno al Senado.</t>
  </si>
  <si>
    <t>Finalmente, todos los sifograntos, que son en número doscientos, hacen juramento que elegirán por votos secretos por cabeza y príncipe uno de cuatro propuestos por el pueblo al que tuvieren por más conveniente, y cada cuarta parte de la ciudad propone uno al senado.</t>
  </si>
  <si>
    <t>Syphogranti omnes, qui sunt ducenti, iurati lecturos sese quem maxime censent utilem, suffragiis occultis renunciant principem, unum uidelicet ex his quatuor, quos eis populus nominauit. Nam a quaque urbis quarta parte selectus unus commendatur senatui.</t>
  </si>
  <si>
    <t>Moreouer, as concerninge the electyon of the Prynce, all the Syphoagrauntes, which be in number 200, first be sworne to chewse him whome they thynke moste mete and expedyente. Then by a secrete electyon they name prynce one of those iiii whome the people before named vnto them. For owte of the iiii quarters of the citie there be iiii chosen, owte of euerye quartet one, to stande for the election, whiche be put vp to the counsell.</t>
  </si>
  <si>
    <t>M: [3] / L: [3]  + [4] / E: [3] + [4] + [5]</t>
  </si>
  <si>
    <t>3.4</t>
  </si>
  <si>
    <t>Eſta dignidad del Principe es perpetua, por toda la vida, como no venga en ſoſpecha, de que trata tiranizar el Eſtado.</t>
  </si>
  <si>
    <t>Esta dignidad del príncipe es perpetua por toda la vida como no venga en sospecha de que trata tiranizar el estado.</t>
  </si>
  <si>
    <t>Principis magistratus perpetuus est in omnem illius uitam, nisi tyrannidis affectatae suspicio impediat.</t>
  </si>
  <si>
    <t>The princes office contineweth all his liffe time, onles he be deposed or put downe for suspition of tirannye.</t>
  </si>
  <si>
    <t>M: [4] / L: [5] / E: [6]</t>
  </si>
  <si>
    <t>3.5</t>
  </si>
  <si>
    <t>Los Traniboros los ſeñalan ſolo por un año, mas no los mudã ſin cauſa.</t>
  </si>
  <si>
    <t>Los traniboros los señalan solo por un año, mas no los mudan sin causa.</t>
  </si>
  <si>
    <t>Traniboros quotannis eligunt. Caeterum haud temere commu­tant.</t>
  </si>
  <si>
    <t>They chewse the tranibores yearlye, but lightlye they chaunge them not.</t>
  </si>
  <si>
    <t>M: [5] / L: [6] + [7] / E: [7]</t>
  </si>
  <si>
    <t>3.6</t>
  </si>
  <si>
    <t>Todos los demas miniſtros, i oficiales ſon añales.</t>
  </si>
  <si>
    <t>Todos los demás ministros y oficiales son añales.</t>
  </si>
  <si>
    <t>Reliqui magistratus omnes annui.</t>
  </si>
  <si>
    <t>All the other offices be but for one yeare.</t>
  </si>
  <si>
    <t>M: [6] / L: [8] /  E: [8]</t>
  </si>
  <si>
    <t>3.7</t>
  </si>
  <si>
    <t>Los Traniboros conſultan con el Principe cada tercer dia, aunque ſi el negocio lo pide ſe juntan mas vezes.</t>
  </si>
  <si>
    <t>Los traniboros consultan con el príncipe cada tercer día, aunque, si el negocio lo pide, se juntan más veces.</t>
  </si>
  <si>
    <t>Tranibori tertio quoque die, interdum, si res postulat, saepius, in consilium cum principe ueniunt.</t>
  </si>
  <si>
    <t>The Tranibores euerye thyrde daye, and sumtymes, if neade be, oftener, come into the councell howse with the prynce.</t>
  </si>
  <si>
    <t>M: [7] / L: [9] / E: [9]</t>
  </si>
  <si>
    <t>3.8</t>
  </si>
  <si>
    <t>En la conſulta tratã de las coſas de la Republica, procurando componer las diferẽcias de los particulares (ſi las ai, que ſiempre ſon pocas.)</t>
  </si>
  <si>
    <t>En la consulta tratan de las cosas de la república, procurando componer las diferencias de los particulares (si las hay, que siempre son pocas).</t>
  </si>
  <si>
    <t>De republica con­sultant, controuersias priuatorum (si quae sunt) quae perquam paucae sunt, mature dirimunt.</t>
  </si>
  <si>
    <t>Theire councell is concernynge the common wealth. Yf there be annye controuersyes amonge the commoners, whyche be very fewe, they dyspatche and ende them by and by.</t>
  </si>
  <si>
    <t>M: [8] / L: [10] / E: [10] + [11]</t>
  </si>
  <si>
    <t>3.9</t>
  </si>
  <si>
    <t>De los Sifograntos introducen todos los dias dos en el Senado por ſu orden; preuiniendoſe que no ſe acuerde negocio de importancia, que toque a la Republica, ſin averſe conferido tres dias antes que ſe determine.</t>
  </si>
  <si>
    <t>De los sifograntos introducen todos los días dos en el senado por su orden, previniéndose que no se acuerde negocio de importancia que toque a la república sin haberse conferido tres días antes que se determine.</t>
  </si>
  <si>
    <t>Sypho­grantos semper in senatum duos adsciscunt, atque omni die diuersos: cautumque ut ne quid ratum sit quod ad rempublicam pertineat, de quo non tribus in senatu diebus ante agitatum quam decretum sit.</t>
  </si>
  <si>
    <t>They take euer ii Siphograntes to them in cowncell, and euerye daye a newe coupel. And that ys prouydede that no thynge towchynge the common wealthe shalbe confyrmed and ratifyed, on les yt haue bene reasonede of and debatede iii dayes in the cowncell, before yt be decreed.</t>
  </si>
  <si>
    <t>M: [9] / L: [11] / E: [12] + [13]</t>
  </si>
  <si>
    <t>3.10</t>
  </si>
  <si>
    <t>Tieneſe por delito capital tratar de ningun negocio publico fuera del Senado, i de ſus juntas ſeñaladas.</t>
  </si>
  <si>
    <t>Tiénese por delito capital tratar de algún negocio público fuera del senado y de sus juntas señaladas.</t>
  </si>
  <si>
    <t>Extra senatum aut comitia publica de rebus communibus inire consilia capitate habetur.</t>
  </si>
  <si>
    <t>It is deathe to haue annye consultatyon for the common wealthe owte of the cownsell, or the place of the common electyon.</t>
  </si>
  <si>
    <t>M: [10] / L: [12] / E: [14]</t>
  </si>
  <si>
    <t>3.11</t>
  </si>
  <si>
    <t>Eſtas ordenanças miran, a que el pueblo no ſea oprimido por la violencia, i aſſechanças del Principe, i Traniboros.</t>
  </si>
  <si>
    <t>Estas ordenanzas miran a que el pueblo no sea oprimido por la violencia y acechanzas del príncipe y traniboros.</t>
  </si>
  <si>
    <t>Haec eo ferunt instituta, ne procliue esset coniuratione principis ac Tranibororum, oppresso per tyrannidem populo, statum reipublicae mutare.</t>
  </si>
  <si>
    <t>¡Thys statute, they saye, was made to thentente, that the prynce and Tranibores myghte not easely con­spire together to oppresse the people by tyrannye, and to chaunge the state of the weale publique.</t>
  </si>
  <si>
    <t>M: [11] / L: [13] / E: [15]</t>
  </si>
  <si>
    <t>3.12</t>
  </si>
  <si>
    <t>En eſta conſideracion todo lo que ſe juzga por de importancia, ſe comunica con la junta de los Sifograntos, eſtos dan parte a ſus familias de la materia que ſe trata, i la conſultan entre ellos, i de la reſolucion aviſan al Senado.</t>
  </si>
  <si>
    <t>En esta consideración, todo lo que se juzga por de importancia se comunica con la junta de los sifograntos, estos dan parte a sus familias de la materia que se trata y la consultan entre ellos, y de la resolución avisan al senado.</t>
  </si>
  <si>
    <t>Atque ideo quicquid magni momenti iudicatur, ad Syphograntorum comitia defertur, qui cum suis familiis communicata re post inter se consultant, ac suum consilium renunciant senatui.</t>
  </si>
  <si>
    <t>Therfore matters of greate weyghte and importaunce be brought to the electyon house of the syphograuntes, whyche open the matter to their familyes; and afterwarde, when they haue consulted among them selfes, they shewe their deuyse to the cowncell.</t>
  </si>
  <si>
    <t>M: [12] / L [14] / E: [16]</t>
  </si>
  <si>
    <t>3.13</t>
  </si>
  <si>
    <t>Tal vez ſe tratan los negocios en las juntas generales de toda la Isla.</t>
  </si>
  <si>
    <t>Tal vez se tratan los negocios en las juntas generales de toda la isla.</t>
  </si>
  <si>
    <t>Interdum ad totius insulae consilium res defertur.</t>
  </si>
  <si>
    <t>Sumtyme the matter is brought before the cowncell of the hole Ilande.</t>
  </si>
  <si>
    <t>M: [13] / L: [15] / E: [17]</t>
  </si>
  <si>
    <t>3.14</t>
  </si>
  <si>
    <t>El Senado tambien tiene por eſtilo, que no ſe diſcurra ſobre ningun negocio, que ſe propone el primer dia, antes ſe difiera para el Ayuntamiento ſiguiente, por que ninguno a caſo, ſin precedente conſideracion, diga arrojadamente lo primero, que le ocurre, i por ſuſtentarlo deſpues trate mas de defender ſu parecer, que de la utilidad, i cauſa publica; que muchos llevados de una verguença necia, porque no parezca que en ſus principios fuerõ poco advertidos, i circũſpeƈtos, ſe inclinã mas a aventurar la ſalud comun, que ſu opinion particular, en aquello que debian tenello deſde luego bien mirado, para hablar con mas conſejo que arrojamiento.</t>
  </si>
  <si>
    <t>El senado también tiene por estilo que no se discurra sobre ningún negocio que se propone el primer día, antes se difiera para el ayuntamiento siguiente, porque ninguno acaso, sin precedente consideración, diga arrojadamente lo primero que le ocurre y, por sustentarlo, después trate más de defender su parecer que de utilidad y causa pública. Que muchos llevados de una vergüenza necia, porque no parezca que en sus principios fueron poco advertidos y circunspectos, se inclinan más a aventurar la salud común que su opinión particular en aquello que debían tenerlo desde luego bien mirado para hablar con más consejo que arrojamiento.</t>
  </si>
  <si>
    <t>Quin id quoque moris habet senatus, ut nihil, quo die primum proponitur, eodem disputetur, sed in frequentem senatum differatur; ne quis ubi quod in buccam primum uenerit temere effutierit, ea potius excogitet postea, quibus decreta tueatur sua, quam quae ex reipublicae usu sint; malitque salutis publicae quam opinionis de se iacturam facere, peruerso quodam ac praepostero pudore, ne initio parum prospexisse uideatur. Cui 
prospiciendum initio fuit, ut consulto potius quam cito loqueretur.</t>
  </si>
  <si>
    <t>Furthermore thys custome also the cowncell vseth, to dyspute or reason of no matter the same daye that it ys fyrste proposed or putt furthe, but to dyfferre it to the nexte syttynge of the cownsell. Bycause that no man when he hathe rasshelye there spoken that cummeth fyrste to hys tonges ende, shalt then afterwarde rather studye for reasons wherewyth to defende and confyrme hys fyrste folyshe sentence, than for the commodytye of the common wealthe; as one rather wyllynge the harme or hynderaunce of the weale publyque, then annye losse or dymynutyon of hys owne existymatyon; and as one that wolde not for shame (which is a verye folyshe shame) be cowntede annye thynge ouerseen in the matter at the fyrste; who at the fyrste owghte to haue spoken rather wysely then hastely or rashelye.</t>
  </si>
  <si>
    <t>4.1</t>
  </si>
  <si>
    <t>LA Agricultura es ocupaciõ comun a hembras, i varones, la qual ſaven i exercitan ſin diſtincion.</t>
  </si>
  <si>
    <t>La agricultura es ocupación común a hembras y varones, la cual saben y ejercitan sin distinción.</t>
  </si>
  <si>
    <t>ARs una est omnibus uiris mulieribusque promiscua agricultura, cuius nemo est expers.</t>
  </si>
  <si>
    <t>HUsbandrye is a scyence common to them all in­generall, both men and women, wherin they be all experte and cunnynge.</t>
  </si>
  <si>
    <t>4.2</t>
  </si>
  <si>
    <t>Enſeñanſela deſde ſu menor edad por preceptos ẽ la eſcuela, i por exercicio en el campo, que eſta mas vezino a la Cíudad, como por entretenimiẽto, no ſolo mirando, pero manejãdolo, i empleando las fuerças del cuerpo.</t>
  </si>
  <si>
    <t>Enséñansela desde su menor edad por preceptos en la escuela y por ejercicio en el campo que está más vecino a la ciudad, como por entretenimiento, no solo mirándolo, pero manejándolo y empleando las fuerzas del cuerpo.</t>
  </si>
  <si>
    <t>Hac a pueritia erudiuntur omnes, partim in schola traditis praeceptis, partim in agros uiciniores urbi, quasi per in ceptis, ludum, educti; non intuentes modo, sed per exercitandi corporis occasionem tractantes etiam.</t>
  </si>
  <si>
    <t>In thys they be all instructe euen from their youth; partely in scholes with traditions and preceptes, and partely in the contrey nighe the cytye, brought vp as it wer in playing, not onlye beholdynge the vse of it, but by occasyon of exercisinge their bodies practising it also.</t>
  </si>
  <si>
    <t>4.3</t>
  </si>
  <si>
    <t>Fuera de la Agricultura (que como he dicho es comun a todos) cada qual es inſtruido en algun otro oficio diſtinto, como labrar lana, lino, canteria, herreria, carpinteria, u otro arte de manos.</t>
  </si>
  <si>
    <t>Fuera de la agricultura (que como he dicho es común a todos), cada cual es instruido en algún otro oficio distinto como labrar lana, lino, cantería, herrería, carpintería u otro arte de manos.</t>
  </si>
  <si>
    <t>Praeter agriculturam (quae est omnibus, ut dixi, communis) quilibet unam quampiam, tanquam suam, docetur. ea est fere aut lanificium, aut operandi lini studium, aut cementariorum, aut fabri, seu ferrarii seu materiarii, artificium.</t>
  </si>
  <si>
    <t>Besides husbandry, which (as I sayde) is common to them all, euery one of them learneth one or other seuerall and particuler science, as hys owne proper crafte. That is most commonly other clotheworkinge in wolle or flaxe, or masonrie, or the smythes crafte, or the carpentes scyence.</t>
  </si>
  <si>
    <t>M: [3] / L: [3] + [4] / E: [3] + [4]</t>
  </si>
  <si>
    <t>4.4</t>
  </si>
  <si>
    <t>No ſe reconoce otro empleo mecanico, de que pueda hazer memoria.</t>
  </si>
  <si>
    <t>No se reconoce otro empleo mecánico de que pueda hacer memoria.</t>
  </si>
  <si>
    <t>Neque enim aliud est opificium ullum, quod numerum aliquem dictu dignum occupet illic.</t>
  </si>
  <si>
    <t>For there is none other occupacyon that anye numbre to speke of doth vse there.</t>
  </si>
  <si>
    <t>M: [4] / L: [5] / E: [5]</t>
  </si>
  <si>
    <t>4.5</t>
  </si>
  <si>
    <t>El traje es uniforme en toda la Isla, i en ningun tiempo ſe ha hecho novedad (ſolo ai diferencia en el ſexo, que de una ſuerte viſten los hombres, de otra las mugeres, i en los eſtados; porque diferente traje es el de los caſados, que el de los que no lo ſon) es agradable a la viſta, acomodado al uſo, a propoſito para defenſa del frio, i del calor.</t>
  </si>
  <si>
    <t>El traje es uniforme en toda la isla y en ningún tiempo se ha hecho novedad (solo hay diferencia en el sexo, que de una suerte visten los hombres, de otra las mujeres, y en los estados, porque diferente traje es el de los casados que el de los que no lo son). Es agradable a la vista, acomodado al uso a propósito para defensa del frío y del calor.</t>
  </si>
  <si>
    <t xml:space="preserve">Nam uestes, quarum, nisi quod habitu sexus discernitur, et caelibatus a coniugio, una per totam insulam forma est, eademque per omne aeuum perpetua, nec ad oculum indecora, et ea corporis motum habilis, tum ad frigoris aestusque rationem appositas, </t>
  </si>
  <si>
    <t xml:space="preserve">For their garmentes, whyche through owte all the Ilande be of one fassion, (sauynge that there is a difference betwene the mans garmente and the womans, betwene the maried and the unmaryed), and this one continueth for euer more un­chaunged, semely and comely to the eye, no let to the mouynge and weldynge of the bodie, also fitte bothe for winter and summer: </t>
  </si>
  <si>
    <t>M: [5] + [6] / L: [6.1] / E: [6.1]</t>
  </si>
  <si>
    <t>4.6</t>
  </si>
  <si>
    <t>Cada familia fabrica ſu veſtuario a ſu guſto.</t>
  </si>
  <si>
    <t>Cada familia fabrica su vestuario a su gusto.</t>
  </si>
  <si>
    <t>eas, inquam, quaeque sibi familia conficit.</t>
  </si>
  <si>
    <t>as for thies garmentes (I saye), euery familye maketh theire owne.</t>
  </si>
  <si>
    <t>M: [7] / L: [6.2] / E: [6.2]</t>
  </si>
  <si>
    <t>4.7</t>
  </si>
  <si>
    <t>Pero de las demas artes cada vno, aſsi hembra, como varon, aprende el que le agrada a ſu eleccion.</t>
  </si>
  <si>
    <t>Pero de las demás artes cada uno, así hembra como varón, aprende el que le agrada a su elección.</t>
  </si>
  <si>
    <t>Sed ex aliis illis artibus unus quisque aliquam discit, nec uiri modo, sed mulieres etiam.</t>
  </si>
  <si>
    <t>But of the other foreseyde craftes euerye man learneth one; and not only the men, but also the women.</t>
  </si>
  <si>
    <t>M: [8] / L: [7] / E: [7]</t>
  </si>
  <si>
    <t>4.8</t>
  </si>
  <si>
    <t>Las mugeres ſe exercitan en las de menor trabajo, labrando lana, i lino: i los varones ſe encargan de las de maior afan.</t>
  </si>
  <si>
    <t>Las mujeres se ejercitan en las de menor trabajo, labrando lana y lino, y los varones se encargan de las de mayor afán.</t>
  </si>
  <si>
    <t>Caeterum hae, uelut imbecil­liores, leuiora tractant. lanam fere linumque operantur. uiris artes reliquae magis laboriosae mandantur.</t>
  </si>
  <si>
    <t>But the women, as the weaker sorte, be put to the easere craftes. They worke wull and flaxe. The other more laborsome sciences be committed to the men.</t>
  </si>
  <si>
    <t>M: [9] / L: [8] + [9] + [10] / E: [8] + [9] + [10]</t>
  </si>
  <si>
    <t>4.9</t>
  </si>
  <si>
    <t>Por la mayor parte el hijo ſigue la profeſsion del padre; porque caſi ſiempre a ella ſe inclinan por naturaleza: i ſi alguno tiene propenſion inclinada a otro oficio, paſſa por adopcion a la familia, que trata de aquel miniſterio, a que es inclinado.</t>
  </si>
  <si>
    <t>Por la mayor parte, el hijo sigue la profesión del padre, porque casi siempre a ella se inclinan por naturaleza. Y, si alguno tiene propensión inclinada a otro oficio, pasa por adopción a la familia que trata de aquel ministerio a que es inclinado.</t>
  </si>
  <si>
    <t xml:space="preserve">maxima ex parte quisque in patriis artibus educator, nam eo plerique natura feruntur. Quod si quem animus alio trahat, in eius opificii, cuius capitur studio, familiam quampiam adoptione traducitur, </t>
  </si>
  <si>
    <t>For the moste parte euerye man is brought vp in his fathers craft. For moste commonly they be naturally therto bente and inclined. But yf a mans minde stonde to anny other, he is by adoption put into a famelye of that occupation which he doth most fantasy.</t>
  </si>
  <si>
    <t>M: [10] + [11] / L: [11] +  [12.1] / E: [11] + [12] + [13]</t>
  </si>
  <si>
    <t>4.10</t>
  </si>
  <si>
    <t>El cuidado deſta enſeñança, no ſolamẽte le encarga el padre natural, pero tambien interviene el Magiſtrado, dandolo a padre adoptivo, honeſto, i grave.</t>
  </si>
  <si>
    <t>El cuidado de esta enseñanza no solamente le encarga el padre natural, pero también interviene el magistrado, dándolo a padre adoptivo, honesto y grave.</t>
  </si>
  <si>
    <t>cura non a patre modo eius, sed magistratibus etlam praestita, ut graui atque honesto patrifamilias mancipetur.</t>
  </si>
  <si>
    <t>Whome not only his father, but also the magistrates do diligently looke to, that he be putt to a discrete and an honest householder.</t>
  </si>
  <si>
    <t>M: [12] / L: [12.2] / E: [14]</t>
  </si>
  <si>
    <t>4.11</t>
  </si>
  <si>
    <t>Si alguno deſpues de aver ſalido bien inſtruido, i enſeñado en la profeſsiõ deſ ſea ſaber otra, ſe le permite; i enterado bien de entrambas exercita la que mas le agrada, ſi ya otra Ciudad no neceſsita de alguna de las que deja.</t>
  </si>
  <si>
    <t>Si alguno después de haber salido bien instruido y enseñado en la profesión desea saber otra, se le permite; y, enterado bien de entrambas, ejercita la que más le agrada, si ya otra ciudad no necesita de alguna de las que deja.</t>
  </si>
  <si>
    <t>Quin si quis unam perdoctus artem aliam praeterea cupiuerit, eodem modo permittitur. Vtramque nactus, utram uelit exercet, nisi alterutra ciuitas magis egeat.</t>
  </si>
  <si>
    <t>Yea and if anny person, when he hath lerned one crafte, be desierous to lerne also another, he ys lykewyse suffrede and permytted. When he hathe learned bothe, he oc­cupyethe whether he wyll; onles the cytye haue more neade of the one then of the other.</t>
  </si>
  <si>
    <t>M: [13] / L: [13] + [14] / E: [15] + [16]</t>
  </si>
  <si>
    <t>4.12</t>
  </si>
  <si>
    <t>Eſta a cargo de los Magiſtrados Sifograntos cuidar, i reconocer, que no aya vagabundos, mas q̃ cada uno eſte cuidadoſamente ocupado en ſu miniſterio.</t>
  </si>
  <si>
    <t>Está a cargo de los magistrados sifograntos cuidar y reconocer que no haya vagabundos, mas que cada uno esté cuidadosamente ocupado en su ministerio.</t>
  </si>
  <si>
    <t xml:space="preserve">Syphograntorum praecipuum ac prope unicum negocium est, curare ac prospicere ne quisquam desideat ociosus, </t>
  </si>
  <si>
    <t xml:space="preserve">The chyefe and almoste the onelye offyce of the Sypho­grauntes ys to see and take hede that no man sytte ydle, but that euerye one applye hys owne crafte wyth earneste delygence; </t>
  </si>
  <si>
    <t>M: [14] / L: [15.1] / E: [17.1]</t>
  </si>
  <si>
    <t>4.13</t>
  </si>
  <si>
    <t>No comiençan ſu labor mui de mañana, ni travajan continuamente, ni haſta mui noche, ni ſe fatigan con perpetua moleſtia, como las beſtias; porque es infelicidad mas que de eſclavos, la vida de los oficiales, que perpetuamente han de eſtar travajando, como travajan toda la vida fuera de Vtopia: donde dividen el dia, i la noche en veinte i quatro oras.</t>
  </si>
  <si>
    <t>No comienzan su labor muy de mañana, ni trabajan continuamente, ni hasta muy noche, ni se fatigan con perpetua molestia como las bestias; porque es infelicidad, más que de esclavos, la vida de los oficiales que perpetuamente han de estar trabajando como trabajan toda la vida fuera de Utopía, donde dividen el día y la noche en veinticuatro horas.</t>
  </si>
  <si>
    <t xml:space="preserve">sed uti suae quisque arti sedulo incumbat, nec ab summo mane tamen, ad multum usque noctem perpetuo labore, uelut iumenta, fatigatus. nam ea plusquam seruilis erumna est; quae tamen ubique fere opificium uita est, exceptis Vtopiensibus; qui cum in horas uiginti quatuor aequales diem connumerata nocte diuidant, </t>
  </si>
  <si>
    <t xml:space="preserve">and yet for all that not to be weryed from earlye in the mornynge to late in the euennynge wyth contynuall woorke, lyke laborynge and toolynge beastes. For thys ys worse then the myserable and wretced con­dytyon of bondemen; whyche neuer the lesse is almoste euery where the of woorkemen and artyfycers, sauynge in vtopia. For they, dyuydinge the daye and the nyghte into xxiiii iust houres, </t>
  </si>
  <si>
    <t>M: [15] / L: [15.2] + [16.1] / E: [17.2] + [18] + [19.1]</t>
  </si>
  <si>
    <t>4.14</t>
  </si>
  <si>
    <t>Seis oras diputã para el travajo, tres antes del medio dia, dejando la labor van a comer.</t>
  </si>
  <si>
    <t>Seis horas disputan para el trabajo, tres antes del medio día. Dejando la labor, van a comer.</t>
  </si>
  <si>
    <t xml:space="preserve">sex duntaxat operi deputant; tres ante meridiem, a quibus prandium ineunt; </t>
  </si>
  <si>
    <t xml:space="preserve">appoynte and assygne only vi of those houres to woorke; iii before none, vpon the whyche they goo streyghte to dyner; </t>
  </si>
  <si>
    <t>M: [16] + [17] / L: [16.2] / E: [19.2]</t>
  </si>
  <si>
    <t>4.15</t>
  </si>
  <si>
    <t>Tienen de ſieſta dos oras, deſpues de aver comido.</t>
  </si>
  <si>
    <t>Tienen de siesta dos horas después de haber comido.</t>
  </si>
  <si>
    <t xml:space="preserve">atque a prandio duas pomeridianas horas quum interquie­uerint, </t>
  </si>
  <si>
    <t xml:space="preserve">and after dyner, when they haue rested ii houres, </t>
  </si>
  <si>
    <t>M: [18] / L: [16.3] / E: [19.3]</t>
  </si>
  <si>
    <t>4.16</t>
  </si>
  <si>
    <t>Quando han repoſado buelven al trabajo por otras tres oras, las quales rematan con la cena.</t>
  </si>
  <si>
    <t>Cuando han reposado, vuelven al trabajo por otras tres horas, las cuales rematan con la cena.</t>
  </si>
  <si>
    <t>tres deinde rursus labori datas coena claudunt.</t>
  </si>
  <si>
    <t>then they woorke iii; and vpon that they goo to supper.</t>
  </si>
  <si>
    <t>M: [19] / L: [16.4] / E: [19.4]</t>
  </si>
  <si>
    <t>4.17</t>
  </si>
  <si>
    <t>La primera ora de las veinte i quatro es la de medio dia.</t>
  </si>
  <si>
    <t>La primera hora de las veinticuatro es la de medio día.</t>
  </si>
  <si>
    <t>Quum primam horam ab meridie numerent,</t>
  </si>
  <si>
    <t>Aboute viii of the clocke in the euenynge (cowntynge one of the clocke at the fyrste houre after none) they go to bedde.</t>
  </si>
  <si>
    <t>M: [20] / L: [17.1] / E: [20.2]</t>
  </si>
  <si>
    <t>4.18</t>
  </si>
  <si>
    <t>A las ocho ſe retiran a dormir ocho oras.</t>
  </si>
  <si>
    <t>A las ocho se retiran a dormir ocho horas.</t>
  </si>
  <si>
    <t xml:space="preserve"> sub octauam cubitum eunt. horas octo somnus uendicat.</t>
  </si>
  <si>
    <t>Aboute viii of the clocke in the euenynge (cowntynge one of the clocke at the fyrste houre after none) they go to bedde. viii houres they giue to sleape.</t>
  </si>
  <si>
    <t>M: [21] / L: [17.2] + [18] / E: [20.1] + [20.3] + [21]</t>
  </si>
  <si>
    <t>4.19</t>
  </si>
  <si>
    <t>En los intermedios de comer, cenar, i dormir, ſe les concede, que cada uno gaſte el tiempo en lo que tuviere guſto a ſu alvedrio; pero no de ſuerte, que le emplee mal en exceſos, ni holgazanerias: pero libre de ſu ocupaciõ ſe divierta en algun exercicio virtuoſo a ſu elección.</t>
  </si>
  <si>
    <t>En los intermedios de comer, cenar y dormir se les concede que cada uno gaste el tiempo en lo que tuviere gusto a su albedrío, pero no de suerte que le emplee mal en excesos ni holgazanerías, pero, libre de su ocupación, se divierta en algún ejercicio virtuoso a su elección.</t>
  </si>
  <si>
    <t>Quicquid inter operis horas ac somni cibique medium esset, id suo cuiusque arbitrio permittitur; non quo per luxum aut segnitiem abutatur, sed quod ab opificio liberum ex animi sententia in aliud quippiam studii bene collocet.</t>
  </si>
  <si>
    <t>All the voide time, that is betwene the houres of woorke, slepe, and meate, that they be suffered to bestowe, euerye man as he lyketh beste hym selfe: not to thyntente they shoulde myspende thys tyme in ryote, or sloughfullenes; but, beynge then lycensed from the laboure of theyr owne occupacyons, to bestowe the time wel and thriftely vpon some other good science, as shall please them.</t>
  </si>
  <si>
    <t>M: [22] / L: [19] / E: [22]</t>
  </si>
  <si>
    <t>4.20</t>
  </si>
  <si>
    <t>Eſtas oras previlegiadas, los mas las gaſtan en el eſtudio de letras; porque ſe acoſtumbra tener lecciones publicas antes de amanecer, a las quales aſsiſten de neceſsidad ſolamente aquellos que eſtã ſeñalados, i elegidos para cuidado del eſtudio.</t>
  </si>
  <si>
    <t>Estas horas privilegiadas los más las gastan en el estudio de las letras, porque se acostumbra tener lecciones públicas antes de amanecer, a las cuales asisten de necesidad solamente aquellos que están señalados y elegidos para cuidado del estudio.</t>
  </si>
  <si>
    <t>has intercapedines plerique impendunt literis. Solenne est enim publicas cotidie lectiones haberi antelucanis boris, quibus ut intersint ii dumtaxat adiguntur, qui ad literas nominatim selecti sunt.</t>
  </si>
  <si>
    <t>For yt ys a solempne custome there, to haue lectures daylye earlye in the morning; wher to be present they onlye be constreined that be namelye chosen and appoynted to learnynge.</t>
  </si>
  <si>
    <t>M: [23] / L: [20] + [21] / E: [23]</t>
  </si>
  <si>
    <t>4.21</t>
  </si>
  <si>
    <t>A demas deſtos, voluntariamente de todos eſtados, aſsi hombres, como mugeres concurren en numero grande a oir los Maeſtros, cada uno ſegun ſu aficion, i lo que profeſſan.</t>
  </si>
  <si>
    <t xml:space="preserve">Además de estos, voluntariamente de todos estados, así hombres como mujeres, concurren en número grande a oír los maestros, cada uno según su afición y lo que profesan. </t>
  </si>
  <si>
    <t>Caeterum ex omni ordine mares simul ac foeminae, multitudo maxima, ad audiendas lectiones, alii alias, prout cuiusque fert natura, confluit.</t>
  </si>
  <si>
    <t>Howe be yt a greate multy­tude of euerye sorte of people, bothe men and women, goo to heare lectures; some one and some an other, as euerye mans nature is inclyned.</t>
  </si>
  <si>
    <t>M: [24] / L: [22] / E: [24]</t>
  </si>
  <si>
    <t>4.22</t>
  </si>
  <si>
    <t>Eſte miſmo tiẽpo ſi alguno le quiere emplear en ſu arte (que a muchos acontece) cuyo genio no ſe aplica a la cõtemplacion de las ciencias, no ſe le prohibe, antes es alabado, porque es de utilidad a la Republica.</t>
  </si>
  <si>
    <t>Este mismo tiempo, si alguno le quiere emplear en su arte (que a muchos acontece) cuyo genio no se aplica a la contemplación de las ciencias, no se le prohíbe, antes es alabado porque es de utilidad a la república.</t>
  </si>
  <si>
    <t>Hoc ipsum tempus tamen, si quis arti suae malit insumere, quod multis usu uenit (quorum animus in nullius contem­platione disciplinae consurgit) haud prohibetur: quin laudatur quoque, ut utilis reipublicae.</t>
  </si>
  <si>
    <t>Yet, this notwithstonding, 
yf any man had rathere bestowe thys tyme vpon hys owne occupatyon (as yt chaunceth in manye, whose myndes ryse not in the contemplatyon of annye scyence lyberal), he is not letted nor prohibited, but is also praysed and commended, as profitable to the common wealthe.</t>
  </si>
  <si>
    <t>M: [25] /L: [23] / E: [25]</t>
  </si>
  <si>
    <t>4.23</t>
  </si>
  <si>
    <t>Deſpues de cena tienen una ora de entretenimiento, en el Verano en los Iardines; i en el Ivierno en las ſalas, en que comen todos: alli exercitan la muſica, o paſſan en converſaciõ.</t>
  </si>
  <si>
    <t>Después de cena tienen una hora de entretenimiento en el verano en los jardines y en el invierno en las salas en que comen todos. Allí ejercitan la música o pasan en conversación.</t>
  </si>
  <si>
    <t>Super coenam tum unam horam ludendo producunt, aestate in hortis, hyeme in aulis illis communibus, in quibus comedunt. Ibi aut musicen exercent, aut se sermone recreant.</t>
  </si>
  <si>
    <t>After supper they bestowe one houre in playe; in somer in their gardeynes, in winter in their commen halles, where they dyne and suppe. There they exercise them selfes in musyke, or els in honeste and holsome communicacion.</t>
  </si>
  <si>
    <t>M: [26] + [27] / L: [24] + [25] / E: [26] + [27]</t>
  </si>
  <si>
    <t>4.24</t>
  </si>
  <si>
    <t>Iuegos de dados, ni otros prohibidos, ni los tratan, ni los entienden.</t>
  </si>
  <si>
    <t>Juegos de dados ni otros prohibidos ni los tratan ni los entienden.</t>
  </si>
  <si>
    <t>Aleam atque id genus ineptos ac perniciosos ludos ne cognoscunt quidem.</t>
  </si>
  <si>
    <t xml:space="preserve">Diceplaye, and suche other folish and pernicious games, they knowe not; </t>
  </si>
  <si>
    <t>M: [28] / L: [26] / E: [28.1]</t>
  </si>
  <si>
    <t>4.25</t>
  </si>
  <si>
    <t>Los que uſan ſon dos juegos, parecidos a los del axedrez.</t>
  </si>
  <si>
    <t>Los que usan son dos juegos parecidos a los del ajedrez.</t>
  </si>
  <si>
    <t xml:space="preserve">caeterum duos habent in usu ludos, latrunculorum ludo non dissimiles: </t>
  </si>
  <si>
    <t>but they vse ii games not muche vnlike the chesse.</t>
  </si>
  <si>
    <t>M: [29] / L: [27.1] / E: [28.2]</t>
  </si>
  <si>
    <t>4.26</t>
  </si>
  <si>
    <t>El uno es una batalla de tãtos a tantos, en el qual los de una parte deſpojan i roban a los de la otra.</t>
  </si>
  <si>
    <t>El uno es una batalla de tantos a tantos en el cual los de una parte despojan y roban a los de la otra.</t>
  </si>
  <si>
    <t xml:space="preserve">alterum, numerorum pugnam, in qua numerus numerum praedatur: </t>
  </si>
  <si>
    <t>The one is the battell of nombers, wherin one numbre stealethe awaye another.</t>
  </si>
  <si>
    <t>M: [30] / L: [27.2] / E: [29]</t>
  </si>
  <si>
    <t>4.27</t>
  </si>
  <si>
    <t>El otro, en que formando un eſquadron, los vicios pelean contra las virtudes.</t>
  </si>
  <si>
    <t>El otro, en que formando un escuadrón, los vicios pelean contra las virtudes.</t>
  </si>
  <si>
    <t>alterum, in quo collata acie cum uirtutibus uitia confligunt.</t>
  </si>
  <si>
    <t>The other is wherin vices fyghte wyth vertues, as it were in battell array, or a set fyld.</t>
  </si>
  <si>
    <t>M: [31] / L: [27.3] / E: [30]</t>
  </si>
  <si>
    <t>4.28</t>
  </si>
  <si>
    <t>En el qual juego mueſtran diſcretamente la opoſicion, que tienen a los vicios, i la concordia con las virtudes: i tambien que vicios ſe oponen a que virtudes, i les hazen guerra, i contradiciõ; con que pertechos acometen de la parte contraria, i con que armas defenſivas, las virtudes quebranten, i desbaraten las fuerças de los vicios, cõ q̃ ardides rebatã ſus acometimientos.</t>
  </si>
  <si>
    <t>En el cual juego muestran discretamente la oposición que tienen a los vicios y la concordia con las virtudes, y también qué vicios se oponen a qué virtudes, y les hacen guerra y contradicción, con qué pertrechos acometen de la parte contraria y con qué armas defensivas las virtudes quebranten y desbaraten las fuerzas de los vicios, con qué ardides rebatan sus acometimientos.</t>
  </si>
  <si>
    <t xml:space="preserve">Quo in ludo perquam scite ostenditur et uitiorum inter se dissidium, et aduersus uirtutes concordia; item quae uitia quibus se uirtutibus opponant, quibus uiribus aperte oppugnent, quibus machinamentis ab obliquo adoriantur, quo prae­sidio uirtutes uitiorum uires infringant, quibus artibus eorum conatus eludant, </t>
  </si>
  <si>
    <t xml:space="preserve">In the which game is verye properlye shewed bothe the striffe and discorde that vices haue amonge themselfes, and agayne theire unitye and concorde againste vertues; and also what vices be repugnaunt to what vertues; with what powre and strenght they assaile them openlye; by what wieles and subteltye they assaute them secretelye; with what helpe and aide the vertues resiste, and ouercome the puissaunce of the vices; by what craft they frustate their purposes; </t>
  </si>
  <si>
    <t>M: [32] / L: [28.1] / E: [31.1]</t>
  </si>
  <si>
    <t>4.29</t>
  </si>
  <si>
    <t>Finalmente con que induſtria, i traças, la una de las partes alcance la viƈtoria.</t>
  </si>
  <si>
    <t>Finalmente, con qué industria y trazas la una de las partes alcance la victoria.</t>
  </si>
  <si>
    <t>quibus denique modis alterutra pars uictoriae compos fiat.</t>
  </si>
  <si>
    <t>and finally by what sleight or meanes the one getteth the victory.</t>
  </si>
  <si>
    <t>M: [33] / L: [28.2] / E: [31.2]</t>
  </si>
  <si>
    <t>4.30</t>
  </si>
  <si>
    <t>Pero porque en eſto no os dejeis llevar de algun engaño, es bien que lo advirtais con mas atencion.</t>
  </si>
  <si>
    <t>Pero, porque en esto no os dejéis llevar de algún engaño, es bien que lo advirtáis con más atención.</t>
  </si>
  <si>
    <t>Sed hoc loco, ne quid erretis, quiddam pressius intuendum est.</t>
  </si>
  <si>
    <t>But here, lease you be deceaued, one thinge you muste looke more narrowly vpon.</t>
  </si>
  <si>
    <t>M: [34] / L: [29] / E: [32]</t>
  </si>
  <si>
    <t>4.31</t>
  </si>
  <si>
    <t>Porque como ſon ſeis oras no mas las ſeñaladas para el travajo, ſera poſſible, que imagineis, que eſto venga a hazer falta en las coſas forçoſas.</t>
  </si>
  <si>
    <t xml:space="preserve">Porque como son seis horas, no más, las señaladas para el trabajo, será posible que imaginéis que esto venga a hacer falta en las cosas forzosas, </t>
  </si>
  <si>
    <t>Etenim quod sex dumtaxat horas in opere sunt, fieri fortasse potest ut inopiam aliquam putes necessariarum rerum sequi.</t>
  </si>
  <si>
    <t>For seinge they bestowe but vi houres in woork, perchaunce you maye thinke that the lacke of some necessarye thinges herof may ensewe.</t>
  </si>
  <si>
    <t>M: [35.1] / L: [30] / E: [33]</t>
  </si>
  <si>
    <t>4.32</t>
  </si>
  <si>
    <t>Lo qual eſta mui lejos de ſuceder; porque eſte tiempo no ſolo baſta, pero aun ſobra, para procurar la abundancia de todas las coſas neceſſarias para paſſar la vida, i para la commodidad de ella.</t>
  </si>
  <si>
    <t>lo cual está muy lejos de suceder porque este tiempo no solo basta, pero aún sobra para procurar la abundancia de todas las cosas necesarias para pasar la vida y para la comodidad de ella.</t>
  </si>
  <si>
    <t>Quod tam longe abest ut accidat, ut id temporis ad omnium rerum copiam, quae qui­dem ad uitae uel necessitatem requirantur uel commoditatem, non sufficiat modo sed supersit etiam:</t>
  </si>
  <si>
    <t>But this is nothinge so. For that small time is not only inough, but also to muche, for the stoore and abundaunce of all thinges that be requisite, other for the necessitie or commoditie of liffe.</t>
  </si>
  <si>
    <t>M: [35.2] / L: [31.1] ([31.2] is not translated)  / E: [34] + [35] ([36] is not translated]</t>
  </si>
  <si>
    <t>4.33</t>
  </si>
  <si>
    <t>id quod uos quoque intelligetis, si uobiscum reputetis apud alias gentes quam magna populi pars iners degit.</t>
  </si>
  <si>
    <t>The whiche thing yow also shall per­ceaue, if you weye and consider with your selfes how great a parte of the people in other contreis lyueth ydle.</t>
  </si>
  <si>
    <t>4.34</t>
  </si>
  <si>
    <t>Primeramente, caſi todas las mugeres, que ſon la mitad del pueblo; i donde las hembras travajan, alli los hombres ſe dan al repoſo.</t>
  </si>
  <si>
    <t>Primeramente, casi todas las mujeres, que son la mitad del pueblo, y donde las hembras trabajan allí los hombres se dan al reposo.</t>
  </si>
  <si>
    <t>primum mulieres fere omnes, totius summae dimidium; aut, sicubi mulieres negociosae sunt, ibi ut plurimum earum uice uiri stertunt.</t>
  </si>
  <si>
    <t>First, almoost all women, which be the halfe of the hole numbre; or els, if the women be annye where occupied, their most comonlye in their steade the men be ydle.</t>
  </si>
  <si>
    <t>M: [36] / L: [32] / E: [37]</t>
  </si>
  <si>
    <t>This segment loses part of its sense after removing the previous sentence.</t>
  </si>
  <si>
    <t>4.35</t>
  </si>
  <si>
    <t>Demas deſto gran numero de Sacerdotes, i Religioſos, que no ſe ocupan en la manifaƈtura; a los quales ſe llegan los ricos Señores de heredamientos (a quienes el vulgo llama nobles, i cavalleros).</t>
  </si>
  <si>
    <t>Además de esto, gran número de sacerdotes y religiosos que no se ocupan en la manufactura, a los cuales se llegan los ricos señores de heredamientos (a quienes el vulgo llama nobles y caballeros).</t>
  </si>
  <si>
    <t xml:space="preserve">ad haec, sacer­dotum ac religiosorum, quos uocant, quanta quamque ociosa turba. adiice diuites omnes, maxime praediorum dominos, quos uulgo generosos appellant, ac nobiles: </t>
  </si>
  <si>
    <t>Besydes thys, how great, and howe ydle a companye ys theyr of prystes, and relygyous men, as they call them? Put there to all ryche men, speciallye all landed men, whyche comonly be called gentylmen, and noble men.</t>
  </si>
  <si>
    <t>M: [37] / L: [33] + [34.1] / E: [38] + [39]</t>
  </si>
  <si>
    <t>4.36</t>
  </si>
  <si>
    <t>Poned en eſta cuenta toda la caterba de los que ſirben a eſtos de eſpadachines, truhanes; i deſpues deſtos los mẽdigos, que tienen ſalud, i fingen alguna enfermedad, para ſu holgazaneria: hallareis con certeza, q̃ ſon muchos menos los q̃ ſe ocupan en el travajo de las coſas neceſſarias; i conſiderad biẽ como eſtos miſmos ſon mui pocos los q̃ tratan de lo preciſamẽte neceſſario.</t>
  </si>
  <si>
    <t>Poned en esta cuenta toda la caterva, de los que sirven a estos de espadachines, truhanes, y, después de estos, los mendigos que tienen salud y fingen alguna enfermedad para su holgazanería hallaréis con certeza que son muchos menos los que se ocupan en el trabajo de las cosas necesarias y considerad bien como estos mismos son muy pocos los que tratan de los precisamente necesario.</t>
  </si>
  <si>
    <t xml:space="preserve">his adnumera ipso­rum famulitium, totam uidelicet illam cetratorum nebulonum colluuiem: robustos denique ac ualentes mendicos adiunge, morbum quempiam praetexentes inertiae: multo certe pauciores esse quam putaras inuenies eos, quorum labore con­stant haec omnia quibus mortales utuntur. Expende nunc tecum ex his ipsis quam pauci in necessariis opificiis uersantur; </t>
  </si>
  <si>
    <t>Take into this numbre also their seruauntes; I meane, all that flocke of stout, bragging, russhe bucklers. Ioyne to them also sturdy and valiaunt beggers, clokinge their idle leffe vnder the colour of some disease or sickenes. And truely yow shall find them much fewer then yow thought, by whose labour all these thynges be gotten, that men vse and lyue bye. Nowe consyder wyth youre selfe, of thies fewe that do woorke, how few be occupied in necessary woorkes.</t>
  </si>
  <si>
    <t>M: [38] / L: [34.2] + [35.1] / E: [40] + [41] + [42] + [43]</t>
  </si>
  <si>
    <t>4.37</t>
  </si>
  <si>
    <t>Porq̃ dõde todo ſe compra por el dinero, es forçoſo, q̃ aya muchas artes totalmẽte vanas, i ſuperfluas, q̃ ſolo ſirven al antojo, i exceſo.</t>
  </si>
  <si>
    <t>Porque, donde todo se compra por el dinero, es forzoso que haya muchas artes totalmente vanas y superfluas que solo sirven al antojo y exceso.</t>
  </si>
  <si>
    <t>siquidem ubi omnia pecuniis metimur, multas artes necesse est exerceri inanes prorsus ac superfluas, luxus tantum ac libidinis ministras.</t>
  </si>
  <si>
    <t>For where money beareth all ye swing, ther many vayne and superfluous occupations must nedys be vsed, to serue only for ryotous superfluyte and vnhonest pleasure.</t>
  </si>
  <si>
    <t>M: [39] / L: [35.2] / E: [44]</t>
  </si>
  <si>
    <t>4.38</t>
  </si>
  <si>
    <t>Si eſlos pocos q̃ travajan ſe dividieran en tã pocas artes, quales ſolo sõ meneſteroſas a la vida humana, bajaran ſin duda los precios de las coſas: de manera, que los hombres alcançaran a vivir con cõmodidad.</t>
  </si>
  <si>
    <t>Si estos pocos que trabajan se dividieran en tan pocas artes, cuales solo son menesterosas a la vida humana bajaran sin duda los precios de las cosas, de manera que los hombres alcanzaran a vivir con comodidad.</t>
  </si>
  <si>
    <t>nam haec ipsa multitudo, quae nunc operatur, si partiretur in tam paucas artes, quam paucas com­modus naturae usus postulat, in tanta rerum abundantia, quanta nunc esse necesse sit, precia nimirum uiliora forent quam ut artifices inde uitam tueri suam possent.</t>
  </si>
  <si>
    <t>For the same multytude that now is occupied in woorke, if they were deuided into so few occupations as the necessary vse of nature requyreth, in so greate plentye of thinges, as then of necessity wolde ensue, doubtles the prices wolde be to lytle for the artifycers to maynteyne theyre lyuynges.</t>
  </si>
  <si>
    <t xml:space="preserve">M: [40] / L: [36] / E: [45] </t>
  </si>
  <si>
    <t>4.39</t>
  </si>
  <si>
    <t>I ſi advertis que todos eſtos que ſe ocupan en artes inutiles, i la chuſma holgazana, q̃ paſſa en ocio, i flogedad, ſe ocuparã en obras de provecho para todos (de las quales qualquier artifice deſtas manifaƈturas, i holgazan q̃ ſe ſuſtenta con los trabajos de los otros, gaſtan tanto como dos oficiales de los utiles) aquel poco tiempo baſtara, i aun ſobrara para abundar de todas las coſas, que la neceſsidad de la vida, o la cõmodidad della pide, i aun tambien de los deleites verdaderos, i naturales: de lo qual la experiencia nos da verdadero teſtimonio en Vtopia: Porque alli en toda la Ciudad con ſus aldeas en contorno, apenas ſe les permite holgar a quinientas perſonas, aſsi hombres, como mugeres, cuya fuerça, i edad es abil para el trabajo.</t>
  </si>
  <si>
    <t>Y si advertís que todos estos que se ocupan en artes inútiles y la chusma holgazana que pasa en ocio y flojedad se ocuparan en obras de provecho para todos (de las cuales cualquier artífice de estas manufacturas y holgazán que se sustenta con los trabajos de los otros gastan tanto como dos oficiales de los útiles) aquel poco tiempo bastara y aún sobrara para abundar de todas las cosas que la necesidad de la vida o la comodidad de ella pide, y aún también de los deleites verdaderos y naturales, de lo cual la experiencia nos da verdadero testimonio en Utopia, porque allí, toda la ciudad con sus aldeas en contorno, apenas se les permite holgar a quinientas personas, así hombres como mujeres, cuya fuerza y edad es hábil para el trabajo.</t>
  </si>
  <si>
    <t>At si isti omnes quos nunc inertes artes distringunt, ac tota insuper ocio ac desidia languescens turba, quorum unus quiuis earum rerum quae aliorum laboribus suppeditantur, quantum duo earundem operatores consumit, in opera uniuersi atque eadem utilia collocarentur, facile animaduertis quantulum temporis ad suppeditanda omnia, quae uel necessitatis ratio uel commoditatis effiagitet (adde uoluptatis etiam quae quidem uera sit ac naturalis) abunde satis superque foret. Atque id ipsum in Vtopia res ipsa perspicuum facit. Nam illic in tota urbe cum adiacente uicinia uix homines quingenti ex omni uirorum ac mulierum numero, quorum aetas ac robur operi sufficit, uacatio permittitur.</t>
  </si>
  <si>
    <t>But yf all thyes, that be nowe bisiede about vnprofitable occupations, with all the hole flocke of them that lyue ydellye and slouthfullye, whyche consume and waste euerye one of them more of thies thynges that come by other mens laboure, then ii of the work men themselfes doo; yf all thyes (I saye) were sette to profytable occupatyons, yowe easelye perceaue howe lytle tyme wolde be enoughe, yea and to muche, to stoore vs wyth all thynges that maye be requysyte other for necessytye, or for commodytye; yea, or for pleasure, so that the same pleasure be trewe and naturall. And thys in Vtopia the thynge yt selfe maketh manifeste and playne. For there in all the citye, wyth the hole contreye or shyere adioynynge to yt, scaselye soo persons of all the hole numbre of men and women, that be nother to olde nor to weake to woorke, be licensed from labour.</t>
  </si>
  <si>
    <t>M: [41] / L: [37] + [38] + [39] / E: [46] + [47] + [48]</t>
  </si>
  <si>
    <t>4.40</t>
  </si>
  <si>
    <t>Entre eſtos los Sifograntos (ſi bien las leyes los hazen exentos) no ſe eſcuſan del obraje, por convidar a los demas, con el exemplo, a que travajen.</t>
  </si>
  <si>
    <t>Entre estos, los sifograntos (si bien las leyes los hacen exentos) no se escusan del obraje por convidar a los demás con el ejemplo a que trabajen.</t>
  </si>
  <si>
    <t>In hiis syphogranti (quanquam leges eos Iabore soluerunt) ipsi tamen sese non eximunt, quo facilius exemplo suo reliquos ad labores inuitent.</t>
  </si>
  <si>
    <t>Amonge them be the Siphograuntes, which (though they be by the lawes exempte and pryuyleged from labour) yet they exempte not themselfes; to the intent they maye the rather by their example prouoke other to woorke.</t>
  </si>
  <si>
    <t>M: [42] / L: [40] / E: [49]</t>
  </si>
  <si>
    <t>4.41</t>
  </si>
  <si>
    <t>Del miſmo previlegio gozan los eſtudiãtes, a quienes por acuerdo de los Sacerdotes el pueblo por votos ſecretos de los Magiſtrados les concede, que ſolo ſe ocupen en las buenas diciplinas, i artes.</t>
  </si>
  <si>
    <t>Del mismo privilegio gozan los estudiantes, a quienes por acuerdo de los sacerdotes el pueblo por votos secretos de los magistrados les concede que solo se ocupen en las buenas disciplinas y artes.</t>
  </si>
  <si>
    <t>Eadem immunitate gaudent hi, quos commen­datione sacerdotum persuasus populus occultis syphograntorum suffragiis ad perdiscendas disciplinas perpetua uacatione indulget.</t>
  </si>
  <si>
    <t>The same vacation from labour do they also enioye, to whome the people, persuaded by the commendation of the priestes and secrete election of the Siphograntes, haue geuen a perpetual licence from labour to learnyng.</t>
  </si>
  <si>
    <t>M: [43] / L: [41] / E: [50]</t>
  </si>
  <si>
    <t>4.42</t>
  </si>
  <si>
    <t>De los quales, ſi alguno no correſponde a las eſperanças que del ſe tenia, le ſacan de los eſtudios a lo mecanico: i por el contrario ſucede muchas vezes, que el mecanico en aquellas oras ſobradas aya aprovechado tanto en las letras, que ſacandolo de aquel oficio, lo promueven al de los eſtudios.</t>
  </si>
  <si>
    <t>De los cuales, si alguno no corresponde a las esperanzas que de él se tenía, le sacan de los estudios a lo mecánico. Y, por el contrario, sucede muchas veces que el mecánico en aquellas horas sobradas haya aprovechado tanto en las letras que, sacándolo de aquel oficio, lo promueven al de los estudios.</t>
  </si>
  <si>
    <t>Quorum si quis conceptam de se spem fefellerit, ad opifices retru­ditur. contraque non rarenter usu uenit, ut mechanicus quispiam subcisiuas illas horas tam gnauiter impendat literis, tantum diligentia proficiat, ut opificio suo exemptus in literatorum classem prouehatur.</t>
  </si>
  <si>
    <t>But if anny one of them proue nott accordinge to the expectation and hoope of him conceaued, he is furth with plucked backe to the company of artificers. And contrarye wise, often yt chaunceth that a handicraftes man doth so earnestly bestowe hys vacaunte and spare houres in learninge, and through dilygence so profytte therin, that he is taken frome hys handy occupation, and promoted to the company of the learned.</t>
  </si>
  <si>
    <t>M: [44] + [45] / L: [42] + [43] / E: [51] + [52]</t>
  </si>
  <si>
    <t>4.43</t>
  </si>
  <si>
    <t>Deſtas claſes de los eſtudioſos ſalen los Embajadores, los Ecleſiaſticos, i los Magiſtrados, Traniboros, i el miſmo Principe; al qual en ſu lẽgua antigua llamã Barzanes, i en la moderna Ademo.</t>
  </si>
  <si>
    <t>De estas clases de los estudiosos salen los embajadores, los eclesiásticos y los magistrados, traniboros y el mismo príncipe, al cual en su lengua antigua llaman barzanes y en la moderna, ademo.</t>
  </si>
  <si>
    <t>Ex hoc literatorum ordine legati, sacerdotes, Tranibori, ac ipse denique deligitur princeps, quem illi prisca ipsorum lingua Barzanem, recentiore Ademum, appellant.</t>
  </si>
  <si>
    <t>Owt of this ordre of the learned be chosen ambassadours, priestes, Tranibores, and finallye the prince him selfe; whome they in their olde tonge call Barzanes, and by a newer name, Adamus.</t>
  </si>
  <si>
    <t>M: [46] / L: [44] / E: [53]</t>
  </si>
  <si>
    <t>4.44</t>
  </si>
  <si>
    <t>La demas muchedumbre, que ſiempre travaja, i eſta ocupada en artes utiles; facil es de juzgar quanto obran en pocas oras.</t>
  </si>
  <si>
    <t>La demás muchedumbre, que siempre trabaja y está ocupada en artes útiles, fácil es de juzgar cuanto obran en pocas horas.</t>
  </si>
  <si>
    <t>Reliqua fere multitudo omnis, quum neque ociosa sit, nec inutilibus opificiis occupata, procliuis aestimatio est quam paucae horae quantum boni operis pariant.</t>
  </si>
  <si>
    <t>The residewe of the people being nother ydle, nother occupied about vnprofitable exercises, it may be easely iudged in how fewe howres how much good woorke by them maye be doone towardes those thinges that I haue spoken of.</t>
  </si>
  <si>
    <t>M: [47] / L: [45] / E: [54]</t>
  </si>
  <si>
    <t>4.45</t>
  </si>
  <si>
    <t>Ademas deſtas coſas que he referido, añade facilidad ver, que en las artes vſuales, neceſsitan de menos travajo, que otras gẽtes.</t>
  </si>
  <si>
    <t>Además de estas cosas que he referido, añade facilidad ver que en las artes usuales necesitan de menos trabajos que otras gentes.</t>
  </si>
  <si>
    <t>ad ea quae com­memoraui, hoc praeterea facilitatis accedit, quod in necessariis plerisque artibus minore opera quam aliae gentes opus habent.</t>
  </si>
  <si>
    <t>This commodity they haue also aboue other, that in the most part of necessary occupations they neade nott so muche worke, as other nations doo.</t>
  </si>
  <si>
    <t>M: [48] / L: [46] / E: [55]</t>
  </si>
  <si>
    <t>4.46</t>
  </si>
  <si>
    <t>Porque viniendo lo primero a la fabrica de algun edificio obra, o reparo del en otras partes, es neceſſario en la continuacion del travajo aya muchos: porque lo que el padre edificò, el heredero prodigo, i ſin concierto, dejò por deſcuido, que poco a poco ſe arruinaſſe: de ſuerte que lo q̃ pudo repararſe, a poca coſta el ſuceſſor ſe halla deſpues obligado a edificar de nuevo: i aun ordinariamẽte la caſa, que el ponella en pie al primer dueño le coſtò mui gran gaſto, el otro no cuidando de ſu reparo, por ſu animo deſcaecido la deja arruinar, o por menoſprecio en breve tiempo ſe allana por el ſuelo, con que edifica otra en diferente parte, no a menor coſta.</t>
  </si>
  <si>
    <t>Porque, viniendo lo primero a la fábrica de algún edificio obra o reparo de él en otras partes, es necesario en la continuación del trabajo haya muchos, porque lo que el padre edificó, el heredero prodigo y sin concierto dejó por descuido que poco a poco se arruinase, de suerte que lo que pudo repararse a poca costa el sucesor se halla después obligado a edificar de nuevo. Y aún ordinariamente la casa, que el ponerla en pie al primer dueño le costó muy gran gasto, el otro, no cuidando de su reparo, por su ánimo descaecido la deja arruinar o por menosprecio en breve tiempo se allana por el suelo con que edifica otra en diferente parte, no a menor costa.</t>
  </si>
  <si>
    <t>Nam primum aedificiorum aut structura aut refectio ideo tam multorum assiduam ubique requirit operam, quod quae pater aedificauit, haeres parum frugi paulatim dilabi sinit: ita, quod minimo tueri potuit, successor eius de integro impendio magno cogitur instaurare. Quin frequenter etiam quae domus alii ingenti sumptu stetit, hanc alius delicato animo contemnit: eaque neglecta atque ideo breui collapsa, aliam alibi impensis non minoribus extruit.</t>
  </si>
  <si>
    <t>For firste of all the buildinge or repayring of houses asketh euery where so manye mens continuall labour, bicause that the vnthyfty heyre suffreth the howses that hys father buylded, in contynewaunce of tyme to fall in decay. So that which he myghte haue vpholden wyth lytle coste, hys successoure is constreynede to buylde yt agayne a newe, to hys greate chardge. Yea, manye tymes also the howse that stoode one man in muche moneye, anothere ys of so nyce and soo delycate a mynde that he settethe nothynge by yt. And yt beynge neglected, and therefore shortelye fallynge into ruyne, he buyldethe vppe anothere in an othere place wyth no lesse coste and chardge.</t>
  </si>
  <si>
    <t>M: [49] + [50] / L: [47] + [48] / E: [56] + [57] + [58] + [59]</t>
  </si>
  <si>
    <t>4.47</t>
  </si>
  <si>
    <t>Pero en Vtopia no paſſa aſsi, porque compueſtas, i ordenadas de una vez las caſas todas, i fundadas las Republicas raras vezes acontece, que ſe elija nuevo ſitio para fundar edificios; i no ſolo acuden al reparo cõ brevedad, de lo que ſe va cayendo, pero previenen en tiempo, a lo que amenaza ruina.</t>
  </si>
  <si>
    <t>Pero en Utopía no pasa así porque, compuestas y ordenadas de una vez las casas todas y fundadas las repúblicas, raras veces acontece que se elija nuevo sitio para fundar edificios, y no solo acuden al reparo con brevedad de lo que se va cayendo, pero previenen en tiempo a lo que amenaza ruina.</t>
  </si>
  <si>
    <t>At apud Vtopienses, compositis rebus omnibus et constituta republica, rarissime accidit uti noua collocandis aedibus area deligatur; et non modo remedium celeriter praesentibus uitiis adhibetur, sed etiam imminentibus occurritur.</t>
  </si>
  <si>
    <t>But emonge the Vtopyans, where all thynges be sett in a good ordre, and the common wealthe in a good staye, yt very seldome chaunceth, that they chuse a new plotte to buylde an house vpon. And they doo not only finde spedy and quicke remedies for present fautes, but also preuente them that be like to fall.</t>
  </si>
  <si>
    <t>M: [51] / L: [49] / E: [60] + [61]</t>
  </si>
  <si>
    <t>4.48</t>
  </si>
  <si>
    <t>Por eſto ſucede, que con poco travajo, las fabricas duren mucho tiempo, i que los Maeſtros deſtas artes tengan poco en que entender, ſino es labrar con cepillos, i açuelas madera, i con pico, i eſcoda piedra, para que quando la neceſsidad lo pida, acudan con mas brevedad al reparo.</t>
  </si>
  <si>
    <t>Por esto sucede que, con poco trabajo, las fábricas duren mucho tiempo y que los maestros de estas artes tengan poco en que entender, si no es labrar con cepillos y azuelas madera y con pico y escoda piedra para que, cuando la necesidad lo pida, acudan con más brevedad al reparo.</t>
  </si>
  <si>
    <t>Ita fit ut minimo labore diutissime perdurent aedificia, et id genus arti­fices uix habeant interdum quod agant; nisi quod materiam dolare domi et lapides interim quadrare atque aptare iubentur, quo (si quod opus incidat) maturius possit exurgere.</t>
  </si>
  <si>
    <t>And by this meanes their houses continewe and laste very longe with litle labour and small reparacions; in so much that that kind of woorkemen sum times haue almost nothinge to doo; but that they be commaunded to hewe timbre at home, and to square and trime vp stones, to the intente that if annye woorke chaunce, it may the spedelier rise.</t>
  </si>
  <si>
    <t>M: [52] / L: [50] / E: [62]</t>
  </si>
  <si>
    <t>4.49</t>
  </si>
  <si>
    <t>En la obra de veſtidos, ya ſe ha viſto, quan poco tiempo hã meneſter; lo primero, porque quando travajan ſe viſten, con poco aſſeo, de pieles de animales, que duran ſiete años.</t>
  </si>
  <si>
    <t>En la obra de vestidos ya se ha visto cuan poco tiempo han menester. Lo primero, porque cuando trabajan se visten con poco aseo de pieles de animales que duran siete años.</t>
  </si>
  <si>
    <t>Iam in uestibus uide quam paucis operis egeant: primum, dum in opere sunt, corio neglectim aut pellibus amiciuntur, quae in septennium durent.</t>
  </si>
  <si>
    <t>Now, Syre, in theire apparell marke, I praye yow, howe few woorkemen they neade. Fyrste of all, whyles they be at woorke, they be couered homely with leather or skinnes that will last vii yeares.</t>
  </si>
  <si>
    <t>M: [53] + [54] / L: [51] / E: [63] + [64]</t>
  </si>
  <si>
    <t>4.50</t>
  </si>
  <si>
    <t>Quando ſalen en publico ſe ponen encima otra ropa, que cubre aquellas groſeras pieles, i todas del color natural de la lana, ſin artificio; eſto en toda la Isla: i aun del paño, aſsi de lana gaſtan mucho menos, que en otras partes, i labrado a menor coſta, i el lino con menos travajo.</t>
  </si>
  <si>
    <t>Cuando salen en público se ponen encima otra ropa que cubre aquellas groseras pieles y todas del color natural de la lana, sin artificio. Esto en toda la isla y aún del paño, así de lana, gastan mucho menos que en otras partes, y labrado a menor costa y el lino con menos trabajo.</t>
  </si>
  <si>
    <t xml:space="preserve">quum procedunt in pub­licum, superinducunt chlamydem uestem, quae rudiores illas uestes contegat. eius per totam insulam unus color est, atque is natiuus. Itaque lanei panni non modo multo minus quam usquam alibi sufficit, uerum is ipse quoque multo minoris impendii est. at 
lini minor est labor, </t>
  </si>
  <si>
    <t>When they go furthe a brode, they caste vpon them a cloke, whyche hydeth the other homelye apparell. Thyes clookes thoroughe owte the hole Ilande be all of one coloure, and that is the naturall colour of the wul. They therfor do not only spende muche lesse wullen clothe then is spente in othere contreys, but also the same standeth them in muche lesse coste. But lynen clothe ys made wyth lesse laboure,</t>
  </si>
  <si>
    <t>M: [55] + [56] / L: [52] + [53] + [54] + [55.1] / E: [65] + [66] + [67] + [68.1]</t>
  </si>
  <si>
    <t>4.51</t>
  </si>
  <si>
    <t>Eſte ſe gaſta, i uſa mas.</t>
  </si>
  <si>
    <t>Este se gasta y usa más.</t>
  </si>
  <si>
    <t>eoque usus crebrior.</t>
  </si>
  <si>
    <t>and ys therefore hadde more in vse.</t>
  </si>
  <si>
    <t>M: [57] / L: [55.2] / E: [68.2]</t>
  </si>
  <si>
    <t>4.52</t>
  </si>
  <si>
    <t>En lo que ſe labra de lienço, ſolo ſe procura la blancura, en lo que de lana la limpieça, ſin hazer aprecio, de que ſea mas, o menos delgado.</t>
  </si>
  <si>
    <t>En lo que se labra de lienzo, solo se procura la blancura; en lo que de lana, la limpieza, sin hacer aprecio de que sea más o menos delgado.</t>
  </si>
  <si>
    <t>sed in lineo solus candor, in laneo sola mundicies conspicitur: nullum tenuioris fili precium est.</t>
  </si>
  <si>
    <t>But in lynen clothe onlye whytenese, in wullen onlye clenlynes, ys regardede. As for the smalnese or fynesse of the threde, that ys no thynge passed for.</t>
  </si>
  <si>
    <t>M: [58] / L: [56] / E: [69] + [70]</t>
  </si>
  <si>
    <t>4.53</t>
  </si>
  <si>
    <t>De aqui procede que lo que en otras partes no baſtã para uno ſolo cinco veſtidos de diverſos colores, unos de lana, i otros de ſeda: i a los mas aſſeados, ni aun diez, los Vtopianos eſtan mui contentos con uno, i les dura dos años, pareciendoles que no tienen cauſa para codiciar otros que los que han hecho, porq̃ no con otros eſtã mas defendidos del frio, ni del calor, ni por lo ſutil les parecen mas aſſeados, i curioſos.</t>
  </si>
  <si>
    <t>De aquí procede que lo que en otras partes no bastan para uno solo cinco vestidos de diversos colores, unos de lana y otros de seda, y a los más aseados, ni aún diez, los utopianos están muy contentos con uno y les dura dos años, pareciéndoles que no tienen causa para codiciar otros que los que han hecho, porque no con otros están más defendidos del frío ni del calor ni por lo sutil les parecen más aseados y curiosos.</t>
  </si>
  <si>
    <t>Itaque fit ut, quum alibi nusquam uni homini quatuor aut quinque togae laneae diuersis coloribus, ac totidem sericiae tunicae suffi­ciant, delicatioribus paulo ne decem quidem, ibi una quisque contentus est, plerunque in biennium. Quippe nec causa est ulla cur plures affectet; quas consecutus neque aduersus frigus esset munitior, neque uestitu uideretur uel pilo cultior.</t>
  </si>
  <si>
    <t>And thys ys the cause wherfore in other places iiii or v clothe gownes of dyuers colours, and as manye sylke cootes, be not enoughe for one man. Yea, and yf he be of the delycate and nyse sorte, x be to fewe; where as there one garmente wyll serue a man mooste commenlye ii yeares. For whie shoulde he desyre moo? seing if he had them, he should not be the better hapt or couered from colde, nother in his apparell any whyt the cumlyer.</t>
  </si>
  <si>
    <t>M: [59] / L: [57] + [58] / E: [71] + [72] + [73] + [74]</t>
  </si>
  <si>
    <t>4.54</t>
  </si>
  <si>
    <t>Por lo qual exercitandoſe todos en artes provechoſas, i los efeƈtos que dellas reſultã, aunque ſea menos, baſtan para lo neceſſario, con abundancia, de donde procede, que aviẽdola de todas las coſas, ſobra gente, i a las vezes ſacan mucha para el reparo de las calles, i caminos publicos, ſi ai algunos mal adereçados, que neceſſitan de reſtaurarſe: i muchas vezes aunque no aya neceſsidad de alguna obra, les ordenã que por algunas pocas de oras travajen en las publicas.</t>
  </si>
  <si>
    <t>Por lo cual, ejercitándose todos en artes provechosas y los efectos que de ellas resultan, aunque sea menos, bastan para lo necesario con abundancia, de donde procede que, habiéndola de todas las cosas, sobra gente y a las veces sacan mucha para el reparo de las calles y caminos públicos. Si hay algunos mal aderezados que necesitan de restaurarse y, muchas veces, aunque no haya necesidad de alguna obra, les ordenan que por algunas pocas de horas trabajen en las públicas.</t>
  </si>
  <si>
    <t>Quamobrem quum et omnes utilibus sese artibus exerceant, et ipsarum etiam opera pauciora sufficiant, fit nimirum ut abundante rerum omnium copia, interdum in reficiendas (si quae detritae sunt) uias publicas immensam multitudinem educant; persaepe etiam quum nec talis cuiuspiam operis usus occurrat, pauciores horas operandi publice denuntient.</t>
  </si>
  <si>
    <t>Wherefore, seynge they be all exercysed in profytable occupatyons, and that fewe artyfycers in the same craftes be suffycyente, thys ys the cause that, plentye of all thynges beynge emonge them, they doo sumtymes bring furthe an innumerable companye of people to amende the hyghe wayes, yf annye be broken.  Manye times also, when they haue no such woorke to be occupied about, an open proclamation is made that they shall bestowe fewer houres in woorke.</t>
  </si>
  <si>
    <t>M: [60] + [61] / L: [59] / E: [75] + [76]</t>
  </si>
  <si>
    <t>4.55</t>
  </si>
  <si>
    <t>Porque los Magiſtrados no ocupan a los Ciudadanos en travajos inutiles, i ſuperfluos, pues que la inſtitucion, i motivo deſta Republica principalmente atiende ſolo a eſte fin, a que ſatisfechas las neceſsidades publicas, en quanto ellas dieren lugar, lo mas del tiempo que ſobra de los empleos ſerviles, ſe reduzga a que los Ciudadanos gozẽ de la libertad, i cõtemplaciõ del anima, por q̃ en eſto juzgã conſiſte la verdadera felicidad.</t>
  </si>
  <si>
    <t>Porque los magistrados no ocupan a los ciudadanos en trabajos inútiles y superfluos, pues que la institución y motivo de esta república principalmente atiende solo a este fin a que, satisfechas las necesidades públicas, en cuanto a ellas dieren lugar, lo más del tiempo que sobra de los empleos serviles se reduzca a que los ciudadanos gocen de la libertad y contemplación del ánima, porque, en esto juzgan, consiste la verdadera felicidad.</t>
  </si>
  <si>
    <t>neque enim superuacaneo labore ciues inuitos exercent magistratus, quandoquidem eius reipublicae institutio hunc unum scopum in primis respicit, ut, quoad per publicas necessitates licet, quamplurimum temporis ab seruitio corporis ad animi libertatem cultumque ciuibus uniuersis asseratur. In eo enim sitam uitae felicitatem putant.</t>
  </si>
  <si>
    <t>For the magistrates do not exercise their citizens againste theire willes in vnneadfull laboures. For whie? in the institution of that weale publique this ende is onlye and chiefely pretended and mynded, that what time maye possibly be spared from the necessary occupations and affayres of the commen wealthe, all that the cytizeins sholde withdrawe from the bodely seruice to the free liberty of the mind and garnisshing of the same.  For herin they suppose the felicity of this liffe to consist.</t>
  </si>
  <si>
    <t>M: [62] / L: [60] + [61] / E: [77] + [78] + [79] + [80]</t>
  </si>
  <si>
    <t>5.1</t>
  </si>
  <si>
    <t>PARECE pueſto en razõ declarar, de q̃ manera los Ciudadanos comerciẽ entre ſi, i como tratẽ ſus correſpondencias.</t>
  </si>
  <si>
    <t>Parece puesto en razón declarar de qué manera los ciudadanos comercien entre sí y cómo traten sus correspondencias.</t>
  </si>
  <si>
    <t>SEd iam quo pacto sese mutuo ciues utantur, quae populi inter se commercia, quaeque sit distribuendarum rerum forma, uidetur explicandum.</t>
  </si>
  <si>
    <t>BUt now will I declare how the citizens vse themselfes one towardes another; what familiar occupieng and enterteynement there is emong the people; and what fasion they vse in distributinge euery thynge.</t>
  </si>
  <si>
    <t>M: [1] /  L: [1] /  E: [1]</t>
  </si>
  <si>
    <t>5.2</t>
  </si>
  <si>
    <t>Pues ſiendo aſsi que de familias ſe compone la Ciudad, i que los parenteſcos forman las familias: ſiempre (en llegãdo a tomar eſtado las mugeres) aviendoſe caſado van a las caſas de ſus maridos; mas los hijos que tienen varones, i los nietos viven en ſu familia, debajo del govierno, i obediencia del mas ãciano della: i ſi y a la edad no le tiene enflaquezido el diſcurſo; que en tal caſo el inmediato en la edad ſucede en ſu lugar.</t>
  </si>
  <si>
    <t>Pues siendo así que de familias se compone la ciudad y que los parentescos forman las familias, siempre (en llegando a tomar estado las mujeres), habiéndose casado, van a las casas de sus maridos, mas los hijos que tienen varones y los nietos viven en su familia debajo del gobierno y obediencia del más anciano de ella, y si a la edad no le tiene enflaquecido el discurso, que en tal caso el inmediato en la edad sucede en su lugar.</t>
  </si>
  <si>
    <t>Quum igitur ex familiis constet ciuitas, familias ut plurimum cognationes efficiunt. Nam foeminae (ubi maturuerint) collocatae maritis in ipsorum domicilia concedunt. at masculi filii ac deinceps nepotes in familia permanent, et parentum antiquissimo parent, nisi prae senecta mente parum ualuerit: tunc enim aetate proximus ei sufficitur.</t>
  </si>
  <si>
    <t>First, the city consisteth of families: the families most commonlie be made of kinredes. For the women, when they be maryed at a lawfull age, they goo into their husbandes houses. But the male chyldren, with al the hole male ofspring, continewe still in their owne familie, and be gouerned of the eldest and auncientest father, onles he dote for age; for then the next to hym in age is put in his rowme.</t>
  </si>
  <si>
    <t>M: [2] / L: [2] + [3] + [4] / E: [2] + [3] + [4]</t>
  </si>
  <si>
    <t>5.3</t>
  </si>
  <si>
    <t>Mas porque no falte población a la Ciudad, ni ſe aumente en demaſia tienen ordenado, que ninguna familia (de los quales tiene ſeis mil cada Ciudad) pueda ſuſtentar menos de diez mancebos, ni mas que diez i ſeis.</t>
  </si>
  <si>
    <t>Mas, porque no falte población a la ciudad ni se aumente en demasía, tienen ordenado que ninguna familia (de los cuales tiene seis mil cada ciudad) pueda sustentar menos de diez mancebos ni más que dieciséis.</t>
  </si>
  <si>
    <t>Verum ne ciuitas aut fieri infrequentior, aut ultra modum possit increscere, cauetur ne ulla familia, quarum millia sex quaeque ciuitas, excepto conuentu, complectitur, pauciores quam decem, pluresue quam sexdecim puberes habeat.</t>
  </si>
  <si>
    <t xml:space="preserve">But to thintent the prescript numbre of the citezens shoulde nether decrease, nor aboue measure increase, it is ordeined that no famylie, whiche in euerye citie be vi thousand in the hole, besydes them of the contrey, shall at ones haue fewer chyldren of the age of xiiii yeares or there aboute then x, or mo then xvi; </t>
  </si>
  <si>
    <t>M: [3] / L: [5] / E: [5.1]</t>
  </si>
  <si>
    <t>5.4</t>
  </si>
  <si>
    <t>De los adultos no ai numero determinado.</t>
  </si>
  <si>
    <t>De los adultos no hay número determinado.</t>
  </si>
  <si>
    <t>Impu­berum enim nullus praefiniri numerus potest.</t>
  </si>
  <si>
    <t>for of chyldren vnder thys age no numbre can be appointed.</t>
  </si>
  <si>
    <t>M: [4] / L: [6] / E: [5.2]</t>
  </si>
  <si>
    <t>5.5</t>
  </si>
  <si>
    <t>Guardaſe eſte medio, paſſando los que ſobran de una familia a otra, que le faltan, con los quales ſe llena.</t>
  </si>
  <si>
    <t>Guárdase este medio pasando los que sobran de una familia a otra que le faltan, con los cuales se llena.</t>
  </si>
  <si>
    <t>Hie modus facile seruatur, transcriptis hiis in rariores familias, qui in plenioribus excrescunt.</t>
  </si>
  <si>
    <t>This measure or numbre is easely obserued and kept, by puttinge them that in fuller families be aboue the numbre into families of smaller increase.</t>
  </si>
  <si>
    <t>M: [5] / L: [7] / E: [6]</t>
  </si>
  <si>
    <t>5.6</t>
  </si>
  <si>
    <t>Si alguna vez ſe multiplican mas de lo determinado, i juſto; con los que ſobran reparan lo que ai deſpoblado en otras de ſus Ciudades.</t>
  </si>
  <si>
    <t>Si alguna vez se multiplican más de lo determinado y justo, con los que sobran reparan lo que hay despoblado en otras de sus ciudades.</t>
  </si>
  <si>
    <t>At si quando in totum plus iusto abundauerit, aliarum urbium suarum infrequentiam sarciunt.</t>
  </si>
  <si>
    <t>But if chaunce be that in the hole citie the stoore encrease aboue the iust numbre, therewith they fyll vp the lacke of other cityes.</t>
  </si>
  <si>
    <t>M: [6] / L: [8] / E: [7]</t>
  </si>
  <si>
    <t>5.7</t>
  </si>
  <si>
    <t>Si a caſo en toda la Isla uviere muchedumbre de gente, hazen padron della, i en la tierra continente fundan Colonias ſujetas a ſus miſmas leyes, convidando a los naturales de la tierra, ſi les agrada vivir en ſu compañia.</t>
  </si>
  <si>
    <t>Si a caso en toda la isla hubiere muchedumbre de gente, hacen padrón de ella y en la tierra continente fundan colonias sujetas a sus mismas leyes, convidando a los naturales de la tierra si les agrada vivir en su compañía.</t>
  </si>
  <si>
    <t>Quod si forte per totam insulam plus aequo moles intumuerit, tum ex qualibet urbe descriptis ciuibus in continente proximo, ubicunque indigenis agri multum superest et cultu uacat, coloniam suis ipsorum legibus propagant, ascitis una terrae indigenis, si conuiuere secum uelint.</t>
  </si>
  <si>
    <t>But if so be that the multitude throughout the hole Ilande passe and excede the dew numbre, then they chewse out of euery citie certeyn cytezens, and buylde vp a towne vnder their owne 
lawes in the nexte lande where the inhabitauntes haue muche waste and vnoccupied grounde, receauinge also of the inhabitauntes to them, if they wil ioyne and dwel with them.</t>
  </si>
  <si>
    <t>M: [7] / L: [9] / E: [8]</t>
  </si>
  <si>
    <t>5.8</t>
  </si>
  <si>
    <t>Aviendoſe juntado con los que acetan facilmente ſe conformã en las coſtumbres, i leyes, con conveniencia que mira al bien de ambos pueblos.</t>
  </si>
  <si>
    <t>Habiéndose juntado con los que aceptan, fácilmente se conforman en las costumbres y leyes con conveniencia, que mira al bien de ambos pueblos.</t>
  </si>
  <si>
    <t>Cum uolenti­bus coniuncti in idem uitae institutum eosdemque mores facile coales­cunt; idque utriusque populi bono.</t>
  </si>
  <si>
    <t>They, thus ioyning and dwelling together, 
do easelye agre in one fassion of liuing, and that to the great wealth of both the peoples.</t>
  </si>
  <si>
    <t>M: [8] / L: [10] / E: [9]</t>
  </si>
  <si>
    <t>5.9</t>
  </si>
  <si>
    <t>Deſta suerte hazen con ſus buenas ordenanças, que ſe fertilize la tierra, que antes era eſteril, i miſerable.</t>
  </si>
  <si>
    <t>De esta suerte hacen con sus buenas ordenanzas que se fertilice la tierra que antes era estéril y miserable.</t>
  </si>
  <si>
    <t>efficiunt enim suis institutis ut ea terra utrisque abunda sit, quae alteris aut parca ac maligna uide­batur.</t>
  </si>
  <si>
    <t>For they so brynge the matter about by their lawes, that the grounde which before was nether good nor profitable for the one nor for the other, is nowe sufficiente and frutefull enough for them both.</t>
  </si>
  <si>
    <t>M: [9] / L: [11] / E: [10]</t>
  </si>
  <si>
    <t>5.10</t>
  </si>
  <si>
    <t>A los que no conforman con ſus inſtitutos, los echan de los terminos, que han ſeñalado para ſi, i a los que ſe reſiſten les hazen guerra, teniendola por juſta.</t>
  </si>
  <si>
    <t>A los que no conforman con sus institutos los echan de los términos que han señalado para sí y a los que se resisten les hacen guerra, teniéndola por justa.</t>
  </si>
  <si>
    <t>Renuentes ipsorum legibus uiuere propellunt his finibus quos sibi ipsi describunt. Aduersus repugnantes bello confligunt. nam eam iustissimam belli causam ducunt,</t>
  </si>
  <si>
    <t>But if the inhabitauntes of that lande wyll not dwell with them, to be ordered by their lawes, then they dryue them out of those boundes, which they haue limited and apointed out for themselues. And if they resiste and rebell, then they make warre agaynst them. For they counte this the moste iust cause of warre,</t>
  </si>
  <si>
    <t>M: [10] / L: [12] + [13] + [14.1] / E: [11] + [12] + [13.1] revisar numeración</t>
  </si>
  <si>
    <t>5.11</t>
  </si>
  <si>
    <t>Quãdo algun pueblo prohibe al otro el uſo, i poſſeſsion, de lo q̃ por eſtar vacio, i deſocupado el terreno, de q̃ ningun otro pueblo ſe aprovecha; i por lei, i ordẽ del derecho natural, lo puede gozar, i alli vivir, i apoderarſe del dominio, o uſo de aquella tierra.</t>
  </si>
  <si>
    <t>Cuando algún pueblo prohíbe al otro el uso y posesión de lo que, por estar vacío y desocupado el terreno de que ningún otro pueblo se aprovecha y por ley y orden del derecho natural, lo puede gozar y allí vivir y apoderarse del dominio o uso de aquella tierra.</t>
  </si>
  <si>
    <t>quum populus quispiam eius soli, quo ipse non utitur, sed uelut inane ac uacuum possidet, aliis tamen qui ex naturae praescripto inde nutriri debeant, usum ac pos­sessionem interdicat.</t>
  </si>
  <si>
    <t>when any people holdeth a piece of grounde voyde and vacaunt to no good nor profitable vse, kepyng other from the vse and possession of it, whiche notwithstandyng by the lawe of nature ought thereof to be nowryshed and relieued.</t>
  </si>
  <si>
    <t>M: [11] arreglada / L: [14.2] / E: [13.2]</t>
  </si>
  <si>
    <t>5.12</t>
  </si>
  <si>
    <t>Quando ſucede a las Ciudades de la Isla algun caſo deſaſtrado, de manera que guardando ſus eſtatutos, no ſe pueda reparar (lo qual ha ſucedido dos vezes en muchos ſiglos, por calamidad, i peſtes) buelven a ſacar de las Colonias el numero competente a ſu reparo: porque tienen por mas acertado conſervar la caſa propia, que buſcar la agena.</t>
  </si>
  <si>
    <t>Cuando sucede a las ciudades de la isla algún caso desastrado de manera que guardando sus estatutos no se pueda reparar (lo cual ha sucedido dos veces en muchos siglos por calamidad y pestes), vuelven a sacar de las colonias el número competente a su reparo, porque tienen por más acertado conservar la casa propia que buscar la ajena.</t>
  </si>
  <si>
    <t>Si quando ullas ex suis urbibus aliquis casus eousque imminuerit, ut ex aliis insulae partibus, seruato suo cuiusque urbis modo, resarciri non possint (quod bis dumtaxat ab omni aeuo, pestis grassante saeuitia, fertur contigisse), remigrantibus e colonia ciuibus replentur. Perire enim colonias potius patiuntur quam ullam ex insularis urbibus imminui. Sed ad conuictum ciuium reuertor.</t>
  </si>
  <si>
    <t>If 
any chaunce do so muche dimynishe the numbre of anye of their cyties, that it cannot be fylled vp agayne wythout the diminishynge of the iust numbre of the other cyties (whiche they say chaunced but twyse syns the begynnynge of the lande, through a greate pestilente plage), then they make vp the numbre with cytezens fetched out of their owne forreyne townes; for they hadde rather suffer theyr forreyn townes to decaye and peryshe, then annye cytie of their owne Ilande to be dimynyshed.</t>
  </si>
  <si>
    <t>M: [12] / L: [15] + [16]  / E: [14]</t>
  </si>
  <si>
    <t>5.13</t>
  </si>
  <si>
    <t>Mas bolviendo a la manera de vivir deſtos (como he dicho) el mas antiguo preſide a la familia.</t>
  </si>
  <si>
    <t>Mas volviendo a la manera de vivir de estos (como he dicho), el más antiguo preside a la familia.</t>
  </si>
  <si>
    <t xml:space="preserve"> Sed ad conuictum ciuium reuertor. Antiquissimus (ut dixi) praeest familiae.</t>
  </si>
  <si>
    <t>But nowe agayne to the conuersation of the cytezens amonge themselfes. The eldeste (as I sayde) rueleth the familie.</t>
  </si>
  <si>
    <t>M: [13] / L :[17] + [18] / E: [15] + [16]</t>
  </si>
  <si>
    <t>5.14</t>
  </si>
  <si>
    <t>Las mugeres ſirven a ſus maridos, los hijos a ſus padres, i generalmente los de menor edad a los mayores.</t>
  </si>
  <si>
    <t>Las mujeres sirven a sus maridos, los hijos a sus padres y generalmente los de menor edad a los mayores.</t>
  </si>
  <si>
    <t>Ministri sunt uxores maritis, et liberi paren­tibus, atque in summa minores natu maioribus.</t>
  </si>
  <si>
    <t>The wyfes bee ministers to theyr husbandes, the chyldren to theyr parentes, and, to bee shorte, the yonger to theyr elders.</t>
  </si>
  <si>
    <t>M: [14] / L: [19] / E: [17]</t>
  </si>
  <si>
    <t>5.15</t>
  </si>
  <si>
    <t>Qualquiera de las Ciudades ſe reparte en quatro Collaciones iguales.</t>
  </si>
  <si>
    <t>Cualquiera de las ciudades se reparte en cuatro colaciones iguales.</t>
  </si>
  <si>
    <t>Ciuitas omnis in quatuor aequales partes diuiditur.</t>
  </si>
  <si>
    <t>Euerye cytie is diuided into foure equall partes.</t>
  </si>
  <si>
    <t>M: [15] / L: [20] / E: [18]</t>
  </si>
  <si>
    <t>5.16</t>
  </si>
  <si>
    <t>En medio de cada una deſtas partes, ai una plaça, donde ſe hallan todas las coſas.</t>
  </si>
  <si>
    <t>En medio de cada una de estas parte hay una plaza donde se hallan todas las cosas.</t>
  </si>
  <si>
    <t>In medio cuiusque partis forum est omnium rerum.</t>
  </si>
  <si>
    <t>In the myddes of euery quarter there is a market place of all maner of thynges.</t>
  </si>
  <si>
    <t>M: [16] / L: [21] / E: [19]</t>
  </si>
  <si>
    <t>5.17</t>
  </si>
  <si>
    <t>Alli ſe traen a caſas determinadas, lo que ha travajado cada familia; i cada eſpecie de grano, ſe acomoda, en diferentes alhories con diſtincion.</t>
  </si>
  <si>
    <t>Allí se traen a casas determinadas lo que ha trabajado cada familia y cada especie de grano se acomoda en diferentes alhoríes con distinción.</t>
  </si>
  <si>
    <t>Eo in certas domos opera cuiusque familiae conuehuntur, atque in horrea singulae seorsum species distributae sunt.</t>
  </si>
  <si>
    <t>Thether the workes of euery familie be brought in to certeyne houses. And euery kynde of thynge is layde vp seuerall in barnes or store houses.</t>
  </si>
  <si>
    <t>M: [17] / L: [22] / E: [20] + [21]</t>
  </si>
  <si>
    <t>5.18</t>
  </si>
  <si>
    <t>Deſtas caſas diputadas qualquier padre de familias ſaca todo aquello, de que tiene neceſſidad para ſi, i para los ſuyos, ſin dinero, ni otra recompenſa.</t>
  </si>
  <si>
    <t>De estas casas diputadas cualquier padre de familia saca todo aquello de que tiene necesidad para sí y para los suyos sin dinero ni otra recompensa.</t>
  </si>
  <si>
    <t>Ab hiis quilibet pater­familias, quibus ipse suique opus habent, petit, ac sine pecunia, sine omni prorsus hostimento, quicquid petierit, aufert.</t>
  </si>
  <si>
    <t>From hence the father of euery famelie or euery housholder fetcheth whatsoeuer he and hys haue neade of, and carieth it awaye with hym without money, without exchaunge, without annye gage or pledge.</t>
  </si>
  <si>
    <t>M: [18] / L: [23] / E: [22]</t>
  </si>
  <si>
    <t>5.19</t>
  </si>
  <si>
    <t>Porque ſe le tiene de negar nada, auiẽdo alli abundancia de todas las coſas, i ſin recelo de que nadie a de pedir, lo que no ha meneſter?</t>
  </si>
  <si>
    <t>¿Por qué se le tiene de negar nada, habiendo allí abundancia de todas las cosas, y sin recelo de que nadie ha de pedir lo que no ha menester?</t>
  </si>
  <si>
    <t>Quare enim negetur quicquam? quum et omnium rerum abunde satis sit, nec timor ullus subsit, ne quisquam plus quam sit opus flagitare uelit?</t>
  </si>
  <si>
    <t>For whye should anye thynge be denyed vnto hym; seyng there is abundaunce of all thynges, and that it is not to be feared lest anye man wyll aske more then he neadeth?</t>
  </si>
  <si>
    <t>M: [19] / L: [24] + [25] / E: [23]</t>
  </si>
  <si>
    <t>5.20</t>
  </si>
  <si>
    <t>A q̃ propoſito ha de pedir lo ſuperfluo aquel que tiene por cierto, que no le ha de faltar nada de lo neceſſario?</t>
  </si>
  <si>
    <t>¿A qué propósito ha de pedir lo superfluo aquel que tiene por cierto que no le ha de faltar nada de lo necesario?</t>
  </si>
  <si>
    <t>Nam cur superuacua petiturus putetur is, qui certum habeat nihil sibi unquam defuturum?</t>
  </si>
  <si>
    <t>For whie should it be thoughte that man would aske more then enough, which is sewer neuer to lacke?</t>
  </si>
  <si>
    <t>M: [20] / L: [26] / E: [24]</t>
  </si>
  <si>
    <t>5.21</t>
  </si>
  <si>
    <t>Siendo manifieſto, que donde no ai temor, de que falten las coſas neceſſarias, i ceſſa la ambicion del querer aumentar demaſiadas riquezas (coſas que hazen los hombres cudicioſos, i atrevidos) i como eſto no ſucede a los Vtopianos viven con quietud.</t>
  </si>
  <si>
    <t>Siendo manifiesto que donde no hay temor de que falten cosas necesarias y cesa la ambición del querer aumentar demasiadas riquezas (cosas que hacen los hombres codiciosos y atrevidos) y, como esto no sucede a los utopianos, viven con quietud.</t>
  </si>
  <si>
    <t>Nempe auidum ac rapacem aut timor carendi facit, in omni animantum genere, aut in homine sola reddit superbia, quae gloriae sibi ducit superflua rerum ostentatione caeteros antecellere; quod uitii genus in Vtopiensium institutis nullum omnino locum habet.</t>
  </si>
  <si>
    <t>Certeynly, in all kyndes of lyuynge creatures, other fere of lacke doth cause couetousnes and rauyne, or in man only pryde; whiche counteth it a gloryouse thynge to passe and excell other in the superfluous and vayne ostentacion of thynges. The whyche kynde of vice amonge the Vtopians can haue no place.</t>
  </si>
  <si>
    <t>M: [21] / L: [27] / E: [25] + [26]</t>
  </si>
  <si>
    <t>5.22</t>
  </si>
  <si>
    <t>Iunto a las plaças (de que hize mencion) ai otras que dizen de baſtimentos, a las quales ſe traen como ortalizas, frutas, i pan: pero el peſcado, carnes de aves, i animales, i qualquier otro baſtimẽto, que puede cauſar horror, tienen lugares ſeñalados, fuera de la Ciudad, cerca del rio, donde ſe puedan labar las immundicias.</t>
  </si>
  <si>
    <t>Junto a las plazas (de que hice mención), hay otras que dicen de bastimentos, a las cuales se traen como hortalizas, frutas y pan, pero el pescado, carnes de aves y animales y cualquier otro bastimento que puede causar horror tienen lugares señalados fuera de la ciudad, cerca del río, donde se puedan lavar las inmundicias.</t>
  </si>
  <si>
    <t>Adiuncta sunt foris (quae commemoraui) fora cibaria, in quae non olera modo, arborumque fructus et panes comportantur, sed pisces praeterea, quadrupedumque et auium quicquid esculentum est, extra urbem locis appositis, ubi fluento tabum ac sordes eluantur.</t>
  </si>
  <si>
    <t>Next to the market places that I spake of stonde meate markettes, whether be brought not onlye all sortes of herbes, and the fruites of trees with breade, but also fishe, and all maner of iiii footed beastes, and wilde foule that be mans meate. But first the fylthynes and ordure therof is clene washed awaye in the runnynge ryuer, without the cytie, in places appoynted, mete for the same purpose.</t>
  </si>
  <si>
    <t>M: [22] / L: [28] / E: [27] + [28]</t>
  </si>
  <si>
    <t>5.23</t>
  </si>
  <si>
    <t>De aquí llevan las reses muertas limpias primero por mano de sus esclavos porque no consienten que sus ciudadanos se ocupen en degollar, desollar, ni cortar los animales (que, de usar esto, juzgan se vuelven fieros, crueles, inhumanos, y temen que el afecto de la piedad natural se ha de ir perdiendo poco a poco), y prohíben que ninguna cosa inmunda, sucia y asquerosa entre en el lugar (cuya putrefacción corrompa el aire y así inficionado cause enfermedades).</t>
  </si>
  <si>
    <t>Hinc deportant pecudes occisas depuratasque manibus famulorum; nam neque suos ciues patiuntur assuescere laniatu animalium, cuius usu clementiam, humanissimum naturae nostrae affectum, paulatim deperire putant; neque sordidum quicquam atque immundum, cuius putredine corruptus aer morbum posset inuehere, perferri in urbem sinunt.</t>
  </si>
  <si>
    <t>From thence the beastes brought in kylled, and cleane wasshed by the handes of their bondemen. For they permytte not their frie citezens to accustome there selfes to the killing of beastes; through the vse whereof they thinke that clemencie, the genteleste affection of our nature, doth by litle and litle decayed and peryshe. Nother they suffer anye thynge that is fylthye, lothesome, or vnclenlye, to be brought into the cytie; least the ayre, by the stenche therof infected and corrupte, shoulde cause pestilente diseases.</t>
  </si>
  <si>
    <t>M: [23] / L: [29] / E: [29] + [30] + [31]</t>
  </si>
  <si>
    <t>5.24</t>
  </si>
  <si>
    <t>Cada barrio tiene ciertas Aulas publicas, apartadas unas de otras igual diſtancia, conocidas por ſus nombres, en ellas moran los Sifograntos, a cada uno de los quales ſe le feñalan treinta familias, de condicion, que quedan acomodadas a cada banda quinze familias juntas a comer en ellas.</t>
  </si>
  <si>
    <t>Cada barrio tiene ciertas aulas públicas apartadas unas de otras igual distancia, conocidas por sus nombres. En ellas moran los sifograntos, a cada uno de los cuales se le señalan treinta familias de condición, que quedan acomodadas a cada banda quince familias juntas a comer en ellas.</t>
  </si>
  <si>
    <t>Habet praeterea quilibet uicus aulas quasdam capaces, aequali ab sese inuicem interuallo distantes, nomine quanque suo cognitas. Has colunt Syphogranti; quarum unicuique triginta familiae, uide­licet ab utroque latere quindecim, sunt adscriptae, cibum ibi sump­turae.</t>
  </si>
  <si>
    <t>Moreouer euerye strete hath certeyne great large halles sett in equal distaunce one from an other, euerye one knowne by a seuerall name. In thies halles dwell the Syphograuntes. And to euery one of the same halles 
be apoynted xxx families, of ether side xv.</t>
  </si>
  <si>
    <t>M: [24] + [25] / L: [30] + [31] / E: [32] + [33] + [34]</t>
  </si>
  <si>
    <t>5.25</t>
  </si>
  <si>
    <t>Los despenseros de estas salas se juntan a horas señaladas en la plaza para pedir provisión conforme al número de sus familias.</t>
  </si>
  <si>
    <t>Obsonatores cuiusque aulae certa bora conueniunt in forum, ac relato suorum numero cibum petunt.</t>
  </si>
  <si>
    <t>The stewardes of euery halle at a certayn houre come in to the meate markettes, where they receyue meate accordinge to the numbre of their halles.</t>
  </si>
  <si>
    <t>M: [26] / L: [32] / E: [35]</t>
  </si>
  <si>
    <t>5.26</t>
  </si>
  <si>
    <t>Pero primero ſe atiende al regalo de los enfermos, los quales ſe curan en hoſpitales publicos, que ai quatro en cada Ciudad, fabricados fuera della, tan capaces, que parecẽ poblaciones pequeñas: lo uno, porq̃ ſi ai grã numero de enfermos no eſten eſtrechos, i con incomodidad: lo otro, porq̃ ſi uvieſſe algunos de mal contagioſo, i pegadizo, puedã eſtar apartados de los otros.</t>
  </si>
  <si>
    <t>Pero primero se atiende al regalo de los enfermos, los cuales se curan en hospitales públicos, que hay cuatro en cada ciudad, fabricados fuera de ella, tan capaces que parecen poblaciones pequeñas: lo uno, porque si hay gran número de enfermos no estén estrechos y con incomodidad; lo otro, porque, si hubiese algunos de mal contagioso y pegadizo, puedan estar apartados de los otros.</t>
  </si>
  <si>
    <t>Sed prima ratio aegrotorum habetur; qui in publicis hospitiis curantur. Nam quatuor habent in ambitu ciuitatis hospitia, paulo extra muros, tam capacia ut totidem oppidulis aequari possint, tum ut neque aegrotorum numerus quamlibet magnus auguste collocaretur, et per hoc incommode, tum quo hii qui tali morbo tenerentur, cuius contagio solet ab alio ad alium serpere, longius ab aliorum coetu semoueri possint.</t>
  </si>
  <si>
    <t>But first and chieflie of all, respect is had to the sycke that be cured in the hospitalles. For in the circuite of the citie, a litle without the walles, they haue iiii hospitalles; so bygge, so wyde, so ample, and so lardge, that they may seme iiii litle townes; which were deuised of that bygnes, partely to thintent the sycke, be they neuer so many in numbre, shuld not lye to thronge or strayte, and therfore uneasely and incomodiously; and partely that they which were taken and holden with contagious diseases, suche as be wonte by infection to crepe from one to an other, myght be laid a part farre from the company of the residue.</t>
  </si>
  <si>
    <t>M: [27] / L: [33] + [34] / E: [36] + [37]</t>
  </si>
  <si>
    <t>5.27</t>
  </si>
  <si>
    <t>Eſtã eſtos hoſpitales tãbiẽ diſpueftos, i tã llenos, i apercebidos de todas aquellas coſas q̃ miran a la ſalud: i ſervidos con tanta caridad, i cuidado, i tan bien aſsiſtidos de medicos doƈtos, q̃ ſi bien no es fuerça, q̃ ſe recojan alli todos los enfermos, con todo ninguno que adolece deja de querer mas paſſar la enfermedad en eſte ſitio, q̃ en ſu caſa.</t>
  </si>
  <si>
    <t>Están estos hospitales tan bien dispuestos y tan llenos y apercibidos de todas aquellas cosas que miran a la salud y servidos con tanta caridad y cuidado, y tan bien asistidos de médicos doctos que, si bien no es fuerza que se recojan allí todos los enfermos, con todo ninguno que adolece deja de querer más pasar la enfermedad en este sitio que en su casa.</t>
  </si>
  <si>
    <t>Haec hospitia ita sunt instructa, atque omnibus rebus quae ad salutem conferant referta, tum tam tenera ac sedula cura adhibetur, tam assidua medicorum peritissimorum praesentia, ut quum illuc nemo mittatur inuitus, nemo tamen fere in tota urbe sit, qui aduersa ualetudine laborans non ibi decumbere quam domi suae praeferat.</t>
  </si>
  <si>
    <t>Thies hospitalles be so well apointed, and with al thynges necessary to health so furnished; and more ouer so diligent attendaunce through the continual presence of cunnyng phisitians is geuen, that though no 
man be sent thither against his will, yet notwithstandinge there is no sicke persone in all the citie, that had not rather lye there then at home in his owne house.</t>
  </si>
  <si>
    <t>M: [28]  / L: [35] / E: [38]</t>
  </si>
  <si>
    <t>5.28</t>
  </si>
  <si>
    <t>Quãdo el deſpẽſero de los enfermos a tomado las coſas neceſſarias, conforme el ordẽ, i receta de los medicos; deſpues lo mejor, por iguales partes ſe reparte con atenciõ al numero, i ſe deſtribuye en las ſalas; ſi ya no ſe tiene reſpeto a lo q̃ pide el Principe, Prelados, i los Traniboros, i tan biẽ los Embajadores eſtrãgeros (ſi es q̃ ai al gunos) q̃ ſiempre aſsiſtẽ pocos; i a eſtos quãdo los ai, tan bien les tienen caſa ſeñalada, i adereçada.</t>
  </si>
  <si>
    <t>Cuando el despensero de los enfermos ha tomado las cosas necesarias conforme el orden y receta de los médicos, después lo mejor, por iguales partes, se reparte con atención al número y se distribuye en las salas. Si ya no se tiene respeto a lo que pide el príncipe, prelados y los traniboros, y también los embajadores extranjeros (si es que hay algunos), que siempre asisten pocos, y a estos, cuando los hay, también les tienen casa señalada y aderezada.</t>
  </si>
  <si>
    <t>Quum aegrotorum obsonator cibos ex medicorum praescripto receperit, deinceps optima quaeque inter aulas aequabiliter pro suo cuiusque numero distribuuntur, nisi quod principis, pontificis, et Tranibororum respectus habetur, ac legatorum etiam, et exterorum omnium (si qui sunt, qui pauci ac raro sunt): sed hiis quoque, cum adsunt, domicilia certa atque instructa parantur.</t>
  </si>
  <si>
    <t>When the stewarde of the sicke hath receiued suche meates as the phisitians haue prescribed, then the beste is equally deuided among the halles, according to the company of euery one, sauing that there is had a respect to the prince, the byshop, the tranibours, and to ambassadours, and all straungers, if there be any, whiche be verye fewe and seldome. But they also, when they be there, haue certeyne houses a pointed and prepared for them.</t>
  </si>
  <si>
    <t>M: [29] + [30] / L: [36] / E: [39] + [40]</t>
  </si>
  <si>
    <t>5.29</t>
  </si>
  <si>
    <t>Aſsiſten a eſtas Aulas, o Tinelos, los Sifograntos, i las familias, q̃ les tocan llamados al sõ de trompetas a la ora del comer, i del cenar, ſi ya no es q̃ eſtan enfermos en ſus caſas, o en los hoſpitales, i a ninguno ſe le prohibe deſpues llevar de la plaça refaccion a ſu caſa; porque eſtã perſuadidos, que ninguno haze eſto, ſin neceſsidad, que aunque es licito a todos comer en ſus caſas, ninguno lo haze con guſto, porque no lo tienen por decente, i lo reputan a inadvertẽcia, encargarſe de cuidado eſcuſado, pudiendo comer en los Tinelos tan eſplendida, i regaladamente, ſin afan de prevencion, mayormente eſtando todas las coſas tan a la mano.</t>
  </si>
  <si>
    <t>Asisten a estas aulas o tinelos los sifograntes y las familias, que les tocan llamados al son de trompetas a la hora de comer y del cenar si ya no es que están enfermos en sus casas o en los hospitales, y a ninguno se le prohíbe después llevar de la plaza refacción a su casa, porque están persuadidos que ninguno hace esto sin necesidad que, aunque es lícito a todos comer en sus casas, ninguno lo hace con gusto porque no lo tienen por decente y lo reputan a inadvertencia encargarse de cuidado escusado pudiendo comer en los tinelos tan espléndida y regaladamente, sin afán de prevención, mayormente estando todas las cosas tan a mano.</t>
  </si>
  <si>
    <t>Ad has aulas prandii coenaeque statis boris tota syphograntia conuenit, aeneae tubae clangore commonefacta, nisi qui aut in hospitiis aut domi decumbunt. quanquam nemo prohibetur, postquam aulis est satisfactum, e foro domum cibum petere. Sciunt enim neminem id temere facere. nam etsi domi prandere nulli uetitum sit, nemo tamen hoc libenter facit, cum neque honestum habeatur, et stultum sit deterioris parandi prandii 
sumere laborem, cum lautum atque opiparum praesto apud aulam tam propinquam sit.</t>
  </si>
  <si>
    <t>M: [31] / L: [37] + [38] + [39] + [40] / E: [41] + [42] + [43] + [44] + [45]</t>
  </si>
  <si>
    <t>5.30</t>
  </si>
  <si>
    <t>En eſtas ſalas ſe encargan los eſclavos de todos aquellos miniſterios, que ſe tienen por ſerviles, i no decẽtes.</t>
  </si>
  <si>
    <t>En estas salas se encargan los esclavos de todos aquellos ministerios que se tienen por serviles y no decentes.</t>
  </si>
  <si>
    <t>In hac aula mini­steria omnia, in quibus paulo plus sordis aut laboris est, obeunt serui.</t>
  </si>
  <si>
    <t>In this hal all vyle seruice, all slauerie and drudgerye, with all laboursome toyle and busines, is done by bondemen.</t>
  </si>
  <si>
    <t>M: [32] / L: [41] / E: [46]</t>
  </si>
  <si>
    <t>5.31</t>
  </si>
  <si>
    <t>En lo demas del adereçar, i guiſar las viandas, vltimamente toda la diſpoſicion de las meſas, corre por cuenta de las mugeres, paſſando turno por las familias.</t>
  </si>
  <si>
    <t>En lo demás del aderezar y guisar las viandas, últimamente toda la disposición de las mesas corre por cuenta de las mujeres pasando turno por las familias.</t>
  </si>
  <si>
    <t>Caeterum coquendi parandique cibi officium, et totius denique instruendi conuiuii solae mulieres exercent, cuiusque uidelicet familiae per uices.</t>
  </si>
  <si>
    <t>But the women of euery famelie by course haue the office and charge of cokerye, for sethinge and dressynge the meate, and orderyng al thinges therto belonging.</t>
  </si>
  <si>
    <t>M: [33] / L: [42] / E: [47]</t>
  </si>
  <si>
    <t>5.32</t>
  </si>
  <si>
    <t>Ponenſe meſas, tres, o mas, conforme el numero de los que ſe han de ſentar.</t>
  </si>
  <si>
    <t>Pónense mesas, tres o más, conforme el número de los que han de sentar.</t>
  </si>
  <si>
    <t>Tribus pluribusue mensis pro numero conuiuarum discumbitur.</t>
  </si>
  <si>
    <t>They syt at iii tables or moo, accordyng to the numbre of their company.</t>
  </si>
  <si>
    <t>M: [34] / L: [43] / E: [48]</t>
  </si>
  <si>
    <t>5.33</t>
  </si>
  <si>
    <t>Los varones ſe ſientan arrimados a la pared, i las hembras en los bancos de afuera: i por ſi les ſobreviene algun accidente (eſpecialmente a las preñadas) puedan acudir a la neceſsidad,vi a las nutrizes, ſin deſcomponer las meſas.</t>
  </si>
  <si>
    <t>Los varones se sientan arrimados a la pared y las hembras en los bancos de afuera y, por si les sobreviene algún accidente (especialmente a las preñadas), puedan acudir a la necesidad y a las nutrices sin descomponer las mesas.</t>
  </si>
  <si>
    <t>Viri ad parietem, foeminae exterius collocantur; ut si quid his subiti oboriatur mali, quod uterum gerentibus interdum solet accidere, imperturbatis ordinibus exurgant, atque inde ad nutrices abeant.</t>
  </si>
  <si>
    <t>The men syt vpon the benche next the wall, and the women agaynst them on the other syde of the table; that, if anye sodeyne euell should chaunce to them, as many tymes happeneth to women with chylde, they maye ryse wythout trouble or disturbaunce of anye body, and go thence into the nurcerie.</t>
  </si>
  <si>
    <t>M: [35] / L: [44] / E: [49]</t>
  </si>
  <si>
    <t>5.34</t>
  </si>
  <si>
    <t>Eſtas aſsiſten alli algo apartadas, en pieça particular con los niños de pecho, i ſiempre tienen prevención de lumbre, i agua clara, i aun cunas, donde recojen los niños, i al fuego los deſenbuelven, i recrean.</t>
  </si>
  <si>
    <t>Estas asisten allí algo apartadas en pieza particular con los niños de pecho y siempre tienen prevención de lumbre y agua clara y aun cunas, donde recogen los niños y al fuego los desenvuelven y recrean.</t>
  </si>
  <si>
    <t>Sedent illae quidem seorsum cum lactentibus in coenaculo quodam ad id destinato, nunquam sine foco atque aqua munda, nec absque cunis interim, ut et reclinare liceat infantulos, et ad ignem cum uelint exemptos fasciis liberare ac ludo reficere.</t>
  </si>
  <si>
    <t>The nourceis sitte seuerall alone with their yonge suckelinges in a certayne parloure apointed and deputed to the same purpose, neuer without fire and cleane water, nor yet without cradels; that when they wyll they maye laye downe the yong infauntes, and at their pleasure take them out of their swathynge clothes and holde them to the fyere, and refreshe them with playe.</t>
  </si>
  <si>
    <t>M: [36] / L: [45] / E: [50]</t>
  </si>
  <si>
    <t>5.35</t>
  </si>
  <si>
    <t>Toda madre cria ſu hijo, ſino lo impide la muerte, o enfermedad, i quando eſto acontece, las mugeres de los Sifograntos cõ brevedad buſcan amas, i las hallan con facilidad, porque las que puedẽ hazer eſte oficio, a ninguna coſa acuden con mas voluntad, i todas con alabãça executan eſta obra de piedad, i el muchacho tiene en lugar de madre, a la que le cria.</t>
  </si>
  <si>
    <t>Toda madre cría su hijo si no lo impide la muerte o enfermedad y, cuando esto acontece, las mujeres de los sifograntos con brevedad buscan amas y las hallan con facilidad porque las que pueden hacer este oficio a ninguna cosa acuden con más voluntad, y todas, con alabanza, ejecutan esta obra de piedad y el muchacho tiene en lugar de madre a la que le cría.</t>
  </si>
  <si>
    <t>suae quaeque soboli nutrix est, nisi aut mors aut morbus impediat. id cum accidit, uxores Syphograntorum propere nutricem quaerunt, nec id difficile est. Nam quae id praestare possunt, nulli officio sese offerunt libentius, quoniam et omnes earn misericordiam laude prosequuntur, et qui educator nutricem parentis agnoscit loco.</t>
  </si>
  <si>
    <t>Euery mother is nource to her owne chylde, onles other death or syckenes be the let. When that chaunceth, the wyues of the Siphograuntes quyckelye prouyde a nource. And that is not harde to be done. For they that can doo it do proffer themselfes to no seruice so gladlye as to that. Because that there thys kynde of pitie is muche praysed; and the chylde that is nouryshed euer after taketh hys nource for his owne naturall mother.</t>
  </si>
  <si>
    <t>M: [37] / L: [46] + [47] + [48] / E: [51] + [52] + [53] + [54] + [55]</t>
  </si>
  <si>
    <t>5.36</t>
  </si>
  <si>
    <t>Eſtan todos los niños ſentados juntos en el quarto de las que les dan el pecho, eſto haſta aver cumplido cinco años, los demas jobenes moçuelos, i los q̃ eſtan por caſar, aſsi hembras, como varones ſirven a las meſas, i los que no tienen edad ſuficiente, aſsiſten a las eſpaldas, i comen de lo que les dan, los que eſtan ſentados; i eſte tiempo tienen ſeñalado para ſu comida, i no otro.</t>
  </si>
  <si>
    <t>Están todos los niños sentados juntos en el cuarto de las que les dan el pecho, esto hasta haber cumplido cinco años. Los demás jóvenes mozuelos y los que están por casar, así hembras como varones, sirven a las mesas y los que no tienen edad suficiente asisten a las espaldas y comen de lo que les dan los que están sentados, y este tiempo tienen señalado para su comida y no otro.</t>
  </si>
  <si>
    <t>In antro nutricum considunt a pueri omnes, qui primum lustrum non expleuere. caeteri impuberes, quo in numero ducunt quicunque sexus alterius utrius intra nubiles annos sunt, aut ministrant discumbentibus, aut qui per aetatem nondum ualent, abstant tamen, atque id summo cum silentio. utrique quod a sedentibus porrigitur, eo uescuntur, nec aliud discretum prandendi tempus habent.</t>
  </si>
  <si>
    <t>Also amonge the nourceis syt all the chyldren that be vnder the age of v yeares. All the other children of both kyndes, aswell boyes as gyrles, that be vnder the age of marryage, doo other serue at the tables, or els if they be to yonge therto, yet they stande by with meruelous silence. That whiche is giuen to them from the table they eate, and other seuerall dynner tyme they haue none.</t>
  </si>
  <si>
    <t>M: [38] + [39] / L: [49] + [50] + [51] / E: [56] + [57] + [58]</t>
  </si>
  <si>
    <t>5.37</t>
  </si>
  <si>
    <t>La meſa principal del cenaculo eſtà a la cabecera, deſde la qual ſe vee toda la junta; en medio della eſta ſentado el Sifogranto con ſu muger, luego le ſiguen dos de los mas ancianos, i ſe van ſentando por todas las meſas de quatro en quatro: i ſi en aquel contorno ai Templo, el Sacerdote, i ſu muger ſe ſientan igualmente con los Sifograntos, i de entrambas partes ſe van acomodando, los mas moços deſpues de los viejos; i con eſte concierto ſe juntan todos los de una edad por toda la ſala, aunque ſe mezclen con los de ſemejantes: i dizen que lo hazen aſsi, i eſtà eſtablecido deſta ſuerte: porque la reverencia, i authoridad de los mayores, reforme la licencia del hablar, meneos, i viſajes de los menores; ſiendo aſsi, que no puedan dezir, o hazer coſa, que no la ayan, o vean los ancianos deſde qualquiera parte.</t>
  </si>
  <si>
    <t>La mesa principal del cenáculo está a la cabecera, desde la cual se ve toda la junta. En medio de ella está sentado el sifogranto con su mujer, luego le siguen dos de los más ancianos y se van sentando por todas las mesas de cuatro en cuatro. Y, si en aquel contorno hay templo, el sacerdote y su mujer se sientan igualmente con los sifograntos, y de entrambas partes se van acomodando los más mozos, después de los viejos. Y con este concierto se juntan todos los de una edad por toda la sala, aunque se mezclen con los de semejantes. Y dicen que lo hacen así y está establecido de esta suerte porque la reverencia y autoridad de los mayores reforme la licencia del hablar, meneos y visajes de los menores, siendo así que no puedan decir o hacer cosa que no la hayan o vean los ancianos desde cualquier parte.</t>
  </si>
  <si>
    <t>In medio primae mensae, qui summus locus est, et cui (nam ea mensa suprema in parte coenaculi transuersa est) totus conuentus conspicitur, Syphograntus cum uxore considet. His adiunguntur duo ex natu maximis.  Sedent enim per omnes mensas quaterni. At si templum in ea Syphograntia situm est, sacerdos eiusque uxor cum Syphogranto sedent ut praesideant. Ab utraque parte collocantur iuniores; post senes rursus; atque hoc pacto per totam domum: et aequales inter se iunguntur, et dissimilibus tamen immiscentur; quod ideo ferunt institutum, ut senum grauitas ac reuerentia (quum nihil ita in mensa fieri diciue potest, ut eos ab omni parte uicinos effugiat) iuniores ab improba uerborum gestuumque licentia cohibeat.</t>
  </si>
  <si>
    <t>The Siphograunt and his wife sitteth in the middes of the highe table, forasmuche as that is counted the honerablest place, and because from thence al the hole companye is in their syght. For that table standeth ouer wharte the ouer ende of the halle. To them be ioyned ii of the anctientest and eldest. For at euery table they syt iiii at a meesse. But if there be a church standing in that Siphograuntie, or warde, then the priest and his wyfe sitteth with the Siphograunte, as chiefe in the company. On both sydes ofthem sytte yonge men, and nexte vnto them agayne olde men. An thus throughe out all the house equall of age be sette together, and yet be myxte with vnequall ages. An thus throughe out all the house equall of age be sette together, and yet be myxte with vnequall ages.</t>
  </si>
  <si>
    <t>M: [40] + [41] + [42] + [43] + [44] / L: [52] + [53] + [54] + [55] + [56] / E: [59] + [60] + [61] + [62] + [63] + [64] + [65] + [66]</t>
  </si>
  <si>
    <t>5.38</t>
  </si>
  <si>
    <t>Sirven las meſas, i dã los manjares a los mas ancianos, que ocupan lugar ſeñalado, llevandoles lo mexor aderezado, i luego ſirven por igual a los demas.</t>
  </si>
  <si>
    <t>Sirven las mesas y dan los manjares a los más ancianos, que ocupan lugar señalado, llevándoles lo mejor aderezado, y luego sirven por igual a los demás.</t>
  </si>
  <si>
    <t>Ciborum fercula non a primo loco deinceps apponuntur, sed senioribus primum omnibus (quorum insignes loci sunt) optimus quisque cibus infertur; deinde reliquis aequaliter ministratur.</t>
  </si>
  <si>
    <t>The disshes be not set downe in ordre from the first place, but all the old men (whoes places be marked with som speciall token to be knowen) be first serued of there meate, and then the residue equally.</t>
  </si>
  <si>
    <t>M: [45] / L: [57] / E: [67]</t>
  </si>
  <si>
    <t>5.39</t>
  </si>
  <si>
    <t>Daſeles a los ancianos de lo mas regalado, i curioſo, de que no podra aver baſtante para todos, mas ellos reparten dello a ſu voluntad, con los que tienen mas cerca.</t>
  </si>
  <si>
    <t>Dáseles a los ancianos lo más regalado y curioso de que no podrá haber bastante para todos, mas ellos reparten de ello a su voluntad con los que tienen más cerca.</t>
  </si>
  <si>
    <t>At senes lautitias suas (quarum non tanta erat copia ut posset totam per domum affatim distribui) pro suo arbitratu circumsedentibus impartiuntur.</t>
  </si>
  <si>
    <t>The old men deuide their dainties, as they think best, to the yonger that sit of both sides them.</t>
  </si>
  <si>
    <t xml:space="preserve">M: [46] / L: [58] / E: [68] </t>
  </si>
  <si>
    <t>5.40</t>
  </si>
  <si>
    <t>Deſta ſuerte ſe les guarda el competente decoro a los ancianos, i gozan todos de las viandas.</t>
  </si>
  <si>
    <t>De esta suerte se les guarda el competente decoro a los ancianos y gozan todos los de las viandas.</t>
  </si>
  <si>
    <t>Sic et maioribus natu suus seruatur bonos, et commodi tantundem tamen ad omneis peruenit.</t>
  </si>
  <si>
    <t>Thus the elders be not defrauded of their dewe honoure, and neuerthelesse 
equall commoditie commeth to euery one.</t>
  </si>
  <si>
    <t>M: [47] / L: [59] / E: [69]</t>
  </si>
  <si>
    <t>5.41</t>
  </si>
  <si>
    <t>Leenles mientras dura el comer, i el cenar alguna coſa moral, i con brevedad, porque no les cauſe faſtidio.</t>
  </si>
  <si>
    <t>Leenles mientras dura el comer y el cenar alguna cosa moral y con brevedad, porque no les cause fastidio.</t>
  </si>
  <si>
    <t>Omne prandium coenamque ab aliqua lectione auspicantur, quae ad mores faciat; sed breui tamen, ne fastidio sit.</t>
  </si>
  <si>
    <t>They begin euerye dynner and supper of reading sumthing that perteineth to good maners and vertue. But it is short, becawse no man shalbe greued therwith.</t>
  </si>
  <si>
    <t>M: [48] / L: [60] / E: [70] + [71]</t>
  </si>
  <si>
    <t>5.42</t>
  </si>
  <si>
    <t>Deſpues de la lecciõ los ancianos mueven platicas guſtoſas, i decentes; i no con largos diſcurſos ocupan todo el tiempo, que ſe gaſta en la comida: antes a vezes oyen de buena gana a los mãcebos; i aun de induſtria les ocaſionã, para q̃ con la licẽcia de los manjares reconozcan el natural, i abilidad de cada uno.</t>
  </si>
  <si>
    <t>Después de la lección, los ancianos mueven pláticas gustosas y decentes y no con largos discursos ocupan todo el tiempo que se gasta en comida. Antes a veces oyen de buena gana a los mancebos, y aun de industria les ocasionan para que con la licencia de los manjares reconozcan el natural y habilidad de cada uno.</t>
  </si>
  <si>
    <t>Ab hac seniores honestos sermones, sed neque tristes ac infacetos, ingerunt. At nec longis logis totum occupant prandium. quin audiunt libenter iuuenes quoque; atque adeo de industria prouocant, quo et indolis cuiusque et ingenii per conuiuii libertatem prodentis sese capiant experimentum.</t>
  </si>
  <si>
    <t>Here of thelders take occasion of honest communication, but nother sad nor vnpleasaunt. Howbeit, they do not spend all the hole dyner time themselfes with long and tedious talkes; but they gladly here also the yong men; yea and do purposly prouoke them to talke, to thentent that they maye haue a profe of euery mans wit and towardnes or disposition to vertue, which commonly in ye liberte of feasting doth shew and vtter it selfe.</t>
  </si>
  <si>
    <t>M: [49] + [50] / L: [61] + [62] + [63] / E: [72] + [73]</t>
  </si>
  <si>
    <t>5.43</t>
  </si>
  <si>
    <t>Las comidas del medio dia ſon mas breves, i las cenas de la noche mas largas; porq̃ aquellas el travajo, i eſtas el ſueño, i el deſcanſo de la noche las abraça, i digiere mejor; lo qual tienen ellos por mas conveniente para el cocimiento natural del alimẽto.</t>
  </si>
  <si>
    <t>Las comidas del mediodía son más breves y las cenas de la noche más largas, porque aquellas el trabajo y estas el sueño y el descanso de la noche las abraza y digiere mejor, lo cual tienen ellos por más conveniente para el cocimiento natural del alimento.</t>
  </si>
  <si>
    <t>Prandia breuiuscula sunt, coenae largiores; die medici quod labor illa, has somnus et nocturna quies excipit; quam illi ad salubrem concoctionem magis efficacem putant.</t>
  </si>
  <si>
    <t>Theire dyners be verye short; but there suppers be sumwhat longer; be­cause that after dynner followeth laboure; after supper sleape and naturall reste; whiche they thynke to be of no more strengthe and efficacy to holsome and healthfull digestion.</t>
  </si>
  <si>
    <t>M: [51] / L: [64] / E: [74]</t>
  </si>
  <si>
    <t>5.44</t>
  </si>
  <si>
    <t>Vſan de muſica en la cena, i por poſtre frutas ſecas, recreanſe cõ buenos olores, gaſtando paſtillas, i pebetes, i aplicãdo lo que puede ſer de agrado a los q̃ aſsiſten, que deſtas coſas ſe dejan llevar el animo; porque eſtan perſuadidos no es prohibido qualquiera genero de deleites, de quiẽ no ſe ſiguẽ inconvenientes.</t>
  </si>
  <si>
    <t>Usan de música en la cena y por postre, frutas secas. Recréanse con buenos olores, gastando pastillas y pebetes y aplicando lo que puede ser de agrado a los que asisten que de estas cosas se dejan llevar el ánimo, porque están persuadidos no es prohibido cualquier género de deleites de quien no se siguen convenientes.</t>
  </si>
  <si>
    <t>Nulla coena sine musica transigitur, nec ullis caret secunda mensa bellariis. odores incendunt et unguenta spargunt, nihilque non faciunt quod exhilarare conuiuas possit. sunt enim bane in partem aliquanto procliuiores, ut nullum uoluptatis genus (ex quo nihil sequatur incommodi) censeant interdictum.</t>
  </si>
  <si>
    <t>No supper is passed without musicke; nor their bankettes lacke no conceytes nor ionckettes. They burne swete gummes and speces for perfumes and plea­saunt smelles, and sprincle about swete oyntmentes and waters; yea they leaue nothyng vndone that maketh for the cheryng of the company. For they be muche enclyned to this opinion: to thinke no kynde of pleasure forbidden, wherof cummeth no harme.</t>
  </si>
  <si>
    <t>M: [52] + [53] / L: [65] + [66] + [67] / E: [76] + [77] + [78]</t>
  </si>
  <si>
    <t>5.45</t>
  </si>
  <si>
    <t>Deſta manera pues ſe juntan en la Ciudad.</t>
  </si>
  <si>
    <t>De esta manera pues se juntan en la ciudad.</t>
  </si>
  <si>
    <t xml:space="preserve">Hoc pacto igitur in urbe conuiuunt; </t>
  </si>
  <si>
    <t>Thus therfore and after this sorte they lyue togethers in the citie;</t>
  </si>
  <si>
    <t>M: [54] / L: [68.1] / E: [78.1]</t>
  </si>
  <si>
    <t>5.46</t>
  </si>
  <si>
    <t>Los que acuden al campo, cada qual ſe acomoda en ſu granja, con ſu familia, que a ninguno le falta lo neceſſario, como aquellos de quiẽ ſe ſuſtentan las Ciudades.</t>
  </si>
  <si>
    <t>Los que acuden al campo cada cual se acomoda en su granja con su familia, que a ninguno le falta lo necesario como aquellos de quien se sustentan las ciudades.</t>
  </si>
  <si>
    <t>at ruri, qui longius ab sese dissiti sunt, omnes domi quisque suae comedunt. nulli enim familiae quicquam ad uictum deest, quippe a quibus id totum uenit quo uescantur urbici.</t>
  </si>
  <si>
    <t xml:space="preserve"> but in the contrey they that dwell alone, farre from anye neyghbours, do dyne and suppe at home in their own houses. For no famelie there lacketh anye kynde of victualles, as from whome cummeth all that the cytezens eate and lyue bye.</t>
  </si>
  <si>
    <t>M: [55] / L: [68.2] + [69] / E: [78.2]  + [79]</t>
  </si>
  <si>
    <t>6.1</t>
  </si>
  <si>
    <t>SI el deſſeo de ver a ſus amigos, que reſiden en otra Ciudad, o la curioſidad de ver la miſma Ciudad, eſtimula a algunos, cõ facilidad alcançan licencia de los Sifograntos, i Traniboros, ſi ya no lo eſtorbaſe alguna utilidad publica.</t>
  </si>
  <si>
    <t>Si el deseo de ver a sus amigos que residen en otra ciudad o la curiosidad de ver la misma ciudad estimula a algunos, con facilidad alcanzan licencia de los sifograntos y traniboros, si ya no lo estorbase alguna utilidad pública.</t>
  </si>
  <si>
    <t>AT si quos aut amicorum alia in urbe commorantium, aut ipsius etiam uidendi loci desyderium coeperit, a Syphograntis ac Traniboris suis ueniam facile impetrant, nisi siquis usus impe­diat.</t>
  </si>
  <si>
    <t>But if any be desierous to vysite other their fryndes that dwel in an other Cytie, or to see the place it selfe, they easelye obteyne lycence of their Siphograuntes and Tranibores, oneles there bee some profitable let.</t>
  </si>
  <si>
    <t>6.2</t>
  </si>
  <si>
    <t>Van acompañados, i cõ patente del Principe, en que ſe dize quando parte, i ſeñala para quando ha de bolver.</t>
  </si>
  <si>
    <t>Van acompañados y con patente del príncipe en que se dice cuándo parte y señala para cuándo ha de volver.</t>
  </si>
  <si>
    <t>Mittitur ergo simul numerus aliquis cum epistola principis, quae et datam peregrinandi copiam testatur, et reditus diem prae­scribit.</t>
  </si>
  <si>
    <t>No man goeth out alone; but a companye is sente furth to gether with their princes letters, whiche do testifie that they haue licence to go that iorney, and prescribeth also the day of their retourne.</t>
  </si>
  <si>
    <t>6.3</t>
  </si>
  <si>
    <t>Daſele un carro, i para ſu ſervicio un eſclavo de los publicos, que trate, i guie los bueyes, que le llevan en llegando donde va, ſino lleva conſigo ſu muger, buelven a remitir el carro, por quedar mas deſocupados.</t>
  </si>
  <si>
    <t>Dásele un carro y para su servicio un esclavo de los públicos que trate y guía los bueyes que le llevan en llegando donde va. Si no lleva consigo su mujer, vuelven a remitir el carro por quedar más desocupados.</t>
  </si>
  <si>
    <t>Vehiculum datur cum seruo publico, qui agat boues et curet. caeterum nisi mulieres in coetu habeant, uehiculum uelut onus et im­pedimentum remittitur.</t>
  </si>
  <si>
    <t>They haue a wageyn geuen them, with a common bondman, whiche driueth the oxen and taketh charge of them. But onles they haue women in their company, they sende home the wageyn againe, as an impediment and a let.</t>
  </si>
  <si>
    <t>M: [3] + [4] / L: [3] + [4] / E: [3] + [4]</t>
  </si>
  <si>
    <t>6.4</t>
  </si>
  <si>
    <t>Aunque no llevan baſtimentos, nunca les falta en todo el camino, como ſi eſtuvieran en ſu caſa.</t>
  </si>
  <si>
    <t>Aunque no llevan bastimentos, nunca les falta en todo el camino como si estuvieran en su casa.</t>
  </si>
  <si>
    <t>Toto itinere cum nihil secum efferant, nihil defit tamen; ubique enim domi sunt.</t>
  </si>
  <si>
    <t>And though they canye nothyng furth wit them, yet in all their iomey they lacke nothing. For whersoeuer they come they be at home.</t>
  </si>
  <si>
    <t>M: [5] / L: [5] / E: [5] + [6]</t>
  </si>
  <si>
    <t>6.5</t>
  </si>
  <si>
    <t>En qualquier lugar donde paran mas de un dia, cada uno exercita ſu arte, i los de ſu profeſsion le tratan humaniſsimamẽte, i le regalan.</t>
  </si>
  <si>
    <t>En cualquier lugar donde paran más de un día cada uno ejercita su arte y los de su profesión le tratan humanísimamente y le regalan.</t>
  </si>
  <si>
    <t>Si quo in loco diutius uno die commorentur, suam ibi quisque artem exercet, atque ab artis eiusdem opificibus humanissime tractantur.</t>
  </si>
  <si>
    <t>If they tary in a place longer then one day, than there euery one of them falleth to his own occupation, and be very gentilly enterteined of the workmen and companies of the same craftes.</t>
  </si>
  <si>
    <t>M: [6] / L: [6] / E: [7]</t>
  </si>
  <si>
    <t>6.6</t>
  </si>
  <si>
    <t>Pero al que ſale de ſus terminos ſin licencia, ni patente del Principe, le tratan con mucho rigor, i afrenta, i caſtigandole con ſeveridad eſte atrevimiento, le hazen bolver, i como a fugitivo le obligan a ſervir.</t>
  </si>
  <si>
    <t>Pero al que sale de sus términos sin licencia ni patente del príncipe le tratan con mucho rigor y afrenta y, castigándole con severidad este atrevimiento, le hacen volver y como a fugitivo le obligan a servir.</t>
  </si>
  <si>
    <t>Si semet autore quisquam extra suos fines uagetur, deprehensus sine principis diplomate, contume­liose habitus, pro fugitiuo reducitur, castigatus acriter. idem ausus denuo, seruitute plectitur.</t>
  </si>
  <si>
    <t>If any man of his owne head and without leaue walke out of his precinct and boundes, taken without the princes lettres, he is brought again for a fugitive or a runaway with great shame and rebuke, and is shapely punished. If he be taken in that faulte agayne, he is punished with bondage.</t>
  </si>
  <si>
    <t>M: [7] / L: [7] + [8] / E: [8] + [9]</t>
  </si>
  <si>
    <t>6.7</t>
  </si>
  <si>
    <t>Pero, si alguno le da gusto dar vuelta por los campos de la ciudad, lo puede hacer, dándole licencia su padre y con gusto su mujer. Y en cualquier casería que llegare, ha de ganar primero la comida, cumpliendo con la tarea que se le señalare antes de sentarse a comer o cenar, según el tiempo que en aquella parte se acostumbra trabajar.</t>
  </si>
  <si>
    <t>Quod si quem libido incessat per suae ciuitatis agros palandi, uenia patris et consentiente coniuge non prohibetur. Sed in quod­cunque rus peruenerit, nullus ante cibus datur, quam ante meridia­num operis pensum (aut quantam ante coenam ibi laborari solet) absoluerit.</t>
  </si>
  <si>
    <t>If anye be desierous to walke a brode into the fieldes, or into the contrey that belongeth to the same citie that he dwelleth in, obteynyng the good will of his father, and the consent of his wife, he is not prohibited. But into what part of the contrey soeuer he cummeth, he hath no meat geuin him untill he haue wrought out his forenones taske, or els dispatched so muche worke as there is wonte to be wrought befor supper.</t>
  </si>
  <si>
    <t>M: [8] + [9] / L: [9] + [10] / E: [10] + [11]</t>
  </si>
  <si>
    <t>6.8</t>
  </si>
  <si>
    <t>Cõ eſta condicion puede andar por los terminos de la Ciudad, i viene a ſer del miſmo util, que ſi aſsiſtieſſe ẽ ella.</t>
  </si>
  <si>
    <t>Con esta condición puede andar por los términos de la ciudad y viene a ser del mismo útil que si asistiese en ella.</t>
  </si>
  <si>
    <t>Hac lege quouis intra suae urbis fines ire licet. Erit enim non minus utilis urbi quam si in urbe esset.</t>
  </si>
  <si>
    <t>Obseruing this lawe and con­dition, he may go whether he well within the boundes of his owne citie. For he shalbe no les profitable to the citie, then if he were within it. For he shalbe no les profitable to the citie, then if he were within it.</t>
  </si>
  <si>
    <t>M: [10] / L: [11] + [12] / E: [12] + [13]</t>
  </si>
  <si>
    <t>6.9</t>
  </si>
  <si>
    <t>Ya veis como en ninguna parte ai ocaſion de eſtar ocioſos, ni color de ſer vagabundos, no ai almacenes de vino, ni de cerbeza, ni caſas publicas de mugeres deshoneſtas, ni coſa alguna, que ocaſione a corrupcion, no ai refugios donde eſconderſe, ni ſe permiten juntas; antes el eſtar a la viſta de tantos, haze que el travajo oneſto, parezca forçofo.</t>
  </si>
  <si>
    <t>Ya veis como en ninguna parte hay ocasión de estar ociosos ni color de ser vagabundos. No hay almacenes de vino ni de cerveza, ni casas públicas de mujeres deshonestas ni cosa alguna que ocasione corrupción. No hay refugios donde esconderse ni se permiten juntas. Antes el estar a la vista de tantos hace que el trabajo honesto parezca forzoso.</t>
  </si>
  <si>
    <t>Iam uidetis quam nulla sit usquam ociandi licentia, nullus inertiae praetextus, nulla taberna uinaria, nulla ceruisiaria, nusquam lupanar, nulla corruptelae occasio, nullae latebrae, conciliabulum nullum, sed omnium praesentes oculi necessitatem aut consueti laboris aut ocii non inhonesti faciunt.</t>
  </si>
  <si>
    <t>Now yow see howe litle libertie they haue to loyter; how they can haue no cloke or pretence to ydelnes. There be nether wyn tauernes, nor ale houses, nor stewes, nor any occasion of uice or wickednes, no lurking corners, no places of wicked councelles or vnlawfull assembles; but they be in the present sight, and vnder the iyes of euery man; so that of necessitie they must other applie their accustomed labours, or else recreate themselues with honest and laudable pastymes.</t>
  </si>
  <si>
    <t>M: [11] + [12] + [13] + [14]/ L: [13] / E: [14] + [15]</t>
  </si>
  <si>
    <t>6.10</t>
  </si>
  <si>
    <t>De la qual coſtumbre reſulta, que aya abundancia de todas las coſas, i que participando igualmente todos dellas, no aya pobres, ni mendigantes.</t>
  </si>
  <si>
    <t>De la cual costumbre resulta que haya abundancia de todas las cosas y que, participando igualmente todos dellas, no haya pobres ni mendigantes.</t>
  </si>
  <si>
    <t>Quem populi morem necesse est omnium rerum copiam sequi. atque ea quum aequabiliter ad omnes perueniat, fit nimirum ut inops esse nemo aut mendicus possit.</t>
  </si>
  <si>
    <t>This fassion being vsed among the people, they must of necessitie haue store and plentie of all thinges. And seing they be al therof parteners equally, therfore cane no man there be poore or nedye.</t>
  </si>
  <si>
    <t>M: [15] / L: [14] + [15] / E: [16] + [17]</t>
  </si>
  <si>
    <t>6.11</t>
  </si>
  <si>
    <t>En el Senado de Amauroto (al qual como ſe ha dicho acuden todos los años de todas las Ciudades tres Diputados) luego que ſe ſabe de las coſas, que ai abundancia en un lugar, i tambien la eſterilidad de otro, por la mala coſecha, ſe ordena, que la falta del uno la remedie la abundancia del otro.</t>
  </si>
  <si>
    <t>En el senado de Amauroto (al cual, como se ha dicho, acuden todos los años de todas las ciudades tres diputados), luego que se sabe de las cosas que hay abundancia en un lugar y también la esterilidad de otro por la mala cosecha, se ordena que la falta del uno la remedia la abundancia del otro.</t>
  </si>
  <si>
    <t>In senatu Amaurotico (quem uti dixi terni quotannis omni ex urbe frequentant) ubi primum constiterit quae res quoque loco abundet, rursum cuius alicubi malignior prouentus fuerit, alterius inopiam alterius protinus ubertas explet; atque id gratuito faciunt.</t>
  </si>
  <si>
    <t>In the councel of Amaurot (whether, as I sayde, euery citie sendeth iii men a pece yearly}, assone as it is perfectly knowen of what thynges there is in euery place plentie, and agayne what thynges be skant in anye place; incontinent the lacke of the one is performed and fylled vp with the aboundaunce of the other.</t>
  </si>
  <si>
    <t>M: [16] / L: [16] / E: [18]</t>
  </si>
  <si>
    <t>6.12</t>
  </si>
  <si>
    <t>Esto lo hacen sin interés alguno, sin recibir premio de aquellos a quienes lo dan, antes, cuando a ellos les falta alguna cosa de las necesarias, nunca lo piden a la ciudad, a quien han socorrido en sus necesidades porque no parezca que cobran si no se valen de aquellos pueblos a quien no han ayudado.</t>
  </si>
  <si>
    <t>nihil uicissim ab his recipientes quibus donant. Sed quae de suis rebus unicuipiam urbi dederint, nihil ab ea repetentes, ab alia cui nihil impenderunt, quibus egent accipiunt.</t>
  </si>
  <si>
    <t>And this they doo frelye without any benifite, takyng nothing agayn of them to whom the thinges is geuen; but those cyties that haue geuen of their store to anye other cytie that lacketh, requlyrynge nothynge agayne of the same cytie, do take suche thinges as they lacke of an other cytie, to whome they gaue nothynge.</t>
  </si>
  <si>
    <t>M: [17] / L: [17] + [18] / E: [19]</t>
  </si>
  <si>
    <t>6.13</t>
  </si>
  <si>
    <t>Deſta ſuerte toda la Isla, es como una familia.</t>
  </si>
  <si>
    <t>De esta suerte toda la isla es como una familia.</t>
  </si>
  <si>
    <t>Ita tota insula uelut una familia est.</t>
  </si>
  <si>
    <t>So the hole llande is as it were one famelie or housholde.</t>
  </si>
  <si>
    <t>M: [18] / L: [19] / E: [20]</t>
  </si>
  <si>
    <t>6.14</t>
  </si>
  <si>
    <t>Deſpues que con atencion han proveido baſtantemente lo neceſſario (lo qual no les parece, que eſta cumplido haſta q̃ tienen baſtimento cabal para dos años) de aquellas coſas que ſobran, llevan a otras Provincias gran cantidad de los eſquilmos, de los frutos de trigo, miel, lana, lino, cochinilla, peſcados de cõcha, vellones de Caſtores, cera, ſevo, corambre, i a demas deſto ganados.</t>
  </si>
  <si>
    <t>Después que con atención han proveído bastantemente lo necesario (lo cual no les parece que está cumplido hasta que tienen bastimento cabal para dos años), de aquellas cosas que sobran llevan a otras provincias gran cantidad de los esquimos, de los frutos de trigo, miel, lana, lino, cochinilla, pescados de concha, vellones de castores, cera, sebo, corambre y, además de esto, ganados.</t>
  </si>
  <si>
    <t>At postquam satis prouisum ipsis est (quod non antea factum censent quam in biennium propter anni sequentis euentum prospexerint) tum ex his quae super­sunt magnam uim frumenti, mellis, lanae, ligni, cocci et conchyliorum, uellerum, cerae, seui, corii, ad haec animalium quoque in alias regiones exportant.</t>
  </si>
  <si>
    <t>But when they haue made sufficiente prouision of stoore for them selfes (whiche they thinke not doone untyll they haue prouyded for two yeares followynge, bicause of the vncertentie of the nexte yeares proffe), 
then of those thynges wherof they haue abundaunce they carry furthe into other contreis greate plenty; as grayne, honnye, wulle, flaxe, woode, madder, purple die felles, waxe, tallowe, lether, and liuyng beastes.</t>
  </si>
  <si>
    <t>M: [19] / L: [20] / E: [21]</t>
  </si>
  <si>
    <t>6.15</t>
  </si>
  <si>
    <t>La ſeptima parte deſtas mercaderias dan de limoſna gracioſamente a los pobres de aquella tierra, i lo demas venden a moderados precios: deſte comercio buelven a ſu patria en retorno ſuma grãde de oro, i plata, i otras mercaderias, q̃ les faltan, q̃ ſon pocas, fuera del hierro.</t>
  </si>
  <si>
    <t>La séptima parte de estas mercaderías dan de limosna graciosamente a los pobres de aquella tierra y lo demás venden a moderados precios. De este comercio vuelven a su patria en retorno suma grande de oro y plata y otras mercaderías que les faltan, que son pocas fuera del hierro.</t>
  </si>
  <si>
    <t>quarum rerum omnium septimam partem inopibus eius regiones dono dant: reliquam precio modico uenditant. quo ex commercio non eas modo merces quibus domi egent (nam id fere nihil est praeter ferrum) sed argenti atque auri praeterea magnam uim in patriam reportant.</t>
  </si>
  <si>
    <t>And the seuenth part of all thies thynges they gyue franckely and frelye to the poore of that contrey. The resydewe they sell at a reasonable and meane price. By this trade of traffique or marchandise, they bring into their own contrey not only great plentie of golde and siluer, but also all suche thynges as they lacke at home, whych is almoste nothynge but Iron.</t>
  </si>
  <si>
    <t>M: [20] + [21] / L: [21] + [22] / E: [22] + [23] + [24]</t>
  </si>
  <si>
    <t>6.16</t>
  </si>
  <si>
    <t>Cõ la continua correſpondẽcia deſte trato abundan deſtos precioſos metales, mas de lo que ſe puede creer.</t>
  </si>
  <si>
    <t>Con la continua correspondencia de este trato abundan de estos preciosos metales más de lo que se puede creer.</t>
  </si>
  <si>
    <t>Cuius rei diutina consuetudine supra quam credi possit, ubique iam carum rerum copia abundant.</t>
  </si>
  <si>
    <t>And by reason they haue longe vsed thys trade, nowe they haue more abundaunce of thies thynges then any man wyll beleue.</t>
  </si>
  <si>
    <t>M: [22] / L: [23] / E: [25]</t>
  </si>
  <si>
    <t>6.17</t>
  </si>
  <si>
    <t>Aſsi no tienen por ganancia dar las mercaderias de contado, o al fiado para un dia ſeñalado, por eſto tienen gran parte de ſu caudal en eſcrituras; pero en el otorgallas no ſe ſatisfazen del credito de los particulares, ſino interviene la Republica, i ſe obliga la Ciudad, a quien ſe da.</t>
  </si>
  <si>
    <t>Así no tienen por ganancia dar las mercaderías de contado o al fiado para un día señalado, por esto tienen gran parte de su caudal en escrituras, pero en el otorgarlas no se satisfacen del crédito de los particulares si no interviene la república y se obliga la ciudad a quien se da.</t>
  </si>
  <si>
    <t xml:space="preserve">Itaque nunc parum pensi habent, praesente ne pecunia an in diem uendant, multoque maximam partem habeant in nominibus; in quibus tamen faciendis non priuatorum unquam sed confectis ex more instrumentis publicam urbis fidem sequuntur. </t>
  </si>
  <si>
    <t>Nowe, therfore, they care not whether they sell for reddye moneye, or els vpon truste to be paide at a daye, and to haue the most part in debtes. But in so doyng they neuer followe the credence of pryuat men, but the assureaunce or warrauntise of the hole citye, by instrumentes and writinges made in that behalfe accordinglye.</t>
  </si>
  <si>
    <t>M: [23] / L: [24] / E: [26] + [27]</t>
  </si>
  <si>
    <t>6.18</t>
  </si>
  <si>
    <t>Lo qual quando llega el plaço de la paga, cobra de los particulares deudores lo fiado, i lo pone en el erario publico, i da intereſes haſta q̃ lo pidan los Vtopianos.</t>
  </si>
  <si>
    <t>Lo cual, cuando llega el plazo de la paga, cobra de los particulares deudores lo fiado y lo pone en el erario público y da intereses hasta que lo pidan los utopianos.</t>
  </si>
  <si>
    <t>Ciuitas, ubi solutionis dies ad­uenerit, a priuatis debitoribus exigit creditum, atque in aerarium redigit, eiusque pecuniae quoad ab Vtopiensibus repetatur, usura fruitur.</t>
  </si>
  <si>
    <t>When the daye of paymente is come and expyred, the cytye gathereth vp the debte of the priuate dettours, and putteth it into the common boxe, and so long hath the vse and proffytte of it, vntyll the vtopians their creditours demaunde it.</t>
  </si>
  <si>
    <t>M: [24] / L: [25] / E: [28]</t>
  </si>
  <si>
    <t>6.19</t>
  </si>
  <si>
    <t>Los quales nunca ſacan la parte principal, o capital, porque no tienen por juſto privar de aquel caudal a los que lo han meneſter.</t>
  </si>
  <si>
    <t>Los cuales nunca sacan la parte principal o capital, porque no tienen por justo privar de aquel caudal a los que lo han menester.</t>
  </si>
  <si>
    <t>Illi maximam partem nunquam repetunt. Nam quae res apud se nullum habet usum, earn ab his auferre, quibus usui est, haud aequum censent.</t>
  </si>
  <si>
    <t>The mooste parte of it they neuer aske. For that thynge whyche is to them no proffyte, to take it from other to whom it is proffytable, they thinke it no righte nor conscience.</t>
  </si>
  <si>
    <t>M: [25] / L: [26] + [27] / E: [29] + [30]</t>
  </si>
  <si>
    <t>6.20</t>
  </si>
  <si>
    <t>Fuera deſto ſi el caſo lo pide, como es aver de dar preſtado a algun otro pueblo dinero, con eſta ocaſion lo cobran, o quando han de hazer guerra: para la qual ocaſion ſola guardan todo ſu teſoro en ſus caſas, para tenello a la mano, i valerſe dello en los eſtremos peligros, o en los ſubitos caſos; principalmente aſſueldan milicia foraſtera (que a eſtos ponen de mejor gana en el peligro, i rieſgo, que a los ſuyos) i ſe les ſeñalan aventajados ſueldos, conociendo, que el dinero haze a los enemigos amigos, i ocaſiona a trato, i entriego entre las miſmas banderas.</t>
  </si>
  <si>
    <t>Fuera de esto, si el caso lo pide, como es haber de dar prestado a algún otro pueblo dinero, con esta ocasión lo cobran o cuando han de hacer guerra, para la cual ocasión sola guardan todo su tesoro en sus casas, para tenerlo a la mano y valerse de ello en los extremos peligros o en los súbitos casos. Principalmente asueldan milicia forastera (que a estos ponen de mejor gana en el peligro y riesgo que a los suyos) y se les señalan aventajados sueldos conociendo que el dinero hace a los enemigos amigos y ocasiona a trato y entriego entre las mismas banderas.</t>
  </si>
  <si>
    <t>Caeterum si res ita poscat ut eius aliquam partem alii populo mutuam daturi sint, tum demum poscunt, aut quum bellum gerendum est; quam in rem unam totum ilium thesaurum quem habent domi seruant, uti aut extremis in periculis, aut in subitis, praesidio sit; potissimum quo milites externos (quos libentius quam suos obiiciunt discrimini) immodico stipendio conducant, gnari multitudine pecuniae hostes ipsos plerunque mercabiles, et uel proditione uel infestis etiam signis inter se committi.</t>
  </si>
  <si>
    <t>But yf the case so stande, that they must lende parte of that money to an other people, then they requyre theyre debte; or when they haue warre. For the whyche purpose onelye they keap at home al the treasure which they haue, to be holpen and socoured by yt other in extreame ieopardyes, or in suddeyne daungers; but especyallye and chieflye to hiere therwyth, and that for vnreasonable greate wayges, straunge soldyours. For they hadde rather put straungers in ieopardye then theyre owne contreye men; knowinge that for moneye enoughe theire enemyes themselfes manye tymes may be bowghte and solde, or els throughe treason be sette togethers by the eares emonge themselfes.</t>
  </si>
  <si>
    <t>M: [26] + [27] / L: [28] / E: [31] + [32] + [33]</t>
  </si>
  <si>
    <t>6.21</t>
  </si>
  <si>
    <t>A eſte intento conſervan, i juntan ineſtimable teſoro; antes con tal deſprecio, que temo no he de ſer creido, ſi lo refiero: i quanto mas enterado eſtoi de lo cierto, temo mas, i ſi yo no lo uviera viſto, con los ojos proprios, con dificultad me dexara perſuadir de otro que lo contara; porque es forçoſo, que el que no eſte bien informado de ſus eſtatutos, i ordenanças ſe halle mui eſtraño en creerlo: ſi bien qualquiera que juzgare las coſas con buen ſeſo; quando conozca, i vea, que ſus leyes, i coſtumbres ſon mui deſemejantes de las nueſtras, ſe maravillara menos ſi el uſo del oro, i de la plata ſe acomoda mas al trato, i comercio de los Vtopianos, q̃ a nueſtras coſtumbres.</t>
  </si>
  <si>
    <t>A este intento conservan y juntan inestimable tesoro, antes con tal desprecio que temo no he de ser creído si lo refiero. Y cuanto más enterado estoy de lo cierto, temo más, y si yo no lo hubiera visto con los ojos propios, con dificultad me dejara persuadir de otro que lo contaran, porque es forzoso que el que no esté bien informado de sus estatutos y ordenanzas se halle muy extraño en creerlo. Si bien cualquiera que juzgare las cosas con buen seso, cuando conozca y vea que sus leyes y costumbres son muy desemejantes de las nuestras se maravillará menos si el uso del oro y de la plata se acomoda más al trato y comercio de los utopianos que a nuestras costumbres,</t>
  </si>
  <si>
    <t xml:space="preserve">Hanc ob causam inaestimabilem thesaurum seruant; at non ut thesaurum tamen, sed ita habent, quomodo me narrare profecto deterret pudor, metuentem ne fidem oratio non sit habitura; quod eo iustius uereor, quo magis mihi sum conscius, nisi uidissem praesens, quam aegre potuissem ipse perduci ut alteri idem recensenti crederem. Necesse est enim fere, quam quicquam est ab eorum qui audiunt moribus alienum, tam idem procul illis abesse a fide. quanquam prudens rerum aestimator minus fortasse mirabitur, quum reliqua eorum instituta tam longe ab nostris differant, si argenti quoque atque auri usus ad ipsorum potius quam ad nostri moris rationem accommodetur: </t>
  </si>
  <si>
    <t>For thys cause they kype an inestymable treasure; but yet not as a treasure; but so they haue yt and vse yt as in good faythe I am ashamede to shewe, fearynge that my woordes shal not be beleued. And thys I haue more cause to feare, for that I knowe howe dyffucultlye and hardelye I meselfe wolde haue beleued an othere man tellynge the same, yf I hadde not presentlye seene yt wyth myne owne iyes. For yt muste nedes be, that howe farre a thing is dissonaunt and disagreinge from the guyse and trade of the hearers, so farre shall yt be owte of theyr beleffe. Howe be yt, a wyse and indyfferente estymer of thynges wyll not greatly marueil perchaunce, seing al theyre other lawes and customes doo so muche dyfferre from owres, yf the vse also of golde and syluer amonge them be applyed rather to theyr owne fassyons then to owers.</t>
  </si>
  <si>
    <t>M: [28] + [29] + [30.1] / L: [29] + [30] + [31.1] / E: [34] + [35] + [36] + [37]</t>
  </si>
  <si>
    <t>6.22</t>
  </si>
  <si>
    <t>Porq̃ verdaderamente ellos no uſan deſtos metales, pero los guardan para el ſuceſſo, q̃ puede acontecer, o no.</t>
  </si>
  <si>
    <t xml:space="preserve"> porque verdaderamente ellos no usan de estos metales, pero los guardan para el suceso que puede acontecer o no.</t>
  </si>
  <si>
    <t>nempe quum pecunia non utantur ipsi, sed in eum seruent euentum, qui ut potest usu uenire, ita fieri potest ut nunquam incidat.</t>
  </si>
  <si>
    <t>I meane, in that they occupye not moneye themselfes, but kepe yt for that chaunce; whyche as yt maye happen, so yt maye be that yt shall neuer come to passe.</t>
  </si>
  <si>
    <t>M: [30.2] / L: [31.2] / E: [38]</t>
  </si>
  <si>
    <t>6.23</t>
  </si>
  <si>
    <t>De qualquiera manera que ſea entre ellos, no tiene mas eſtimaciõ el oro, q̃ ſu valor intrinſeco.</t>
  </si>
  <si>
    <t>De cualquier manera que sea, entre ellos no tiene más estimación el oro que su valor intrínseco.</t>
  </si>
  <si>
    <t>Interim aurum argentumque (unde ea fit) sic apud se habent, ut ab nullo pluris aestimetur quam rerum ipsarum natura meretur.</t>
  </si>
  <si>
    <t>In the meane tyme golde and syluer, whereof moneye ys made, they doo soo vse, as none of them dothe more estyme yt, then the verye nature of the thynge deseruethe.</t>
  </si>
  <si>
    <t>M: [31] / L: [32] / E: [39]</t>
  </si>
  <si>
    <t>6.24</t>
  </si>
  <si>
    <t>Porq̃ quiẽ no reconoce quãto mas neceſſario es el hierro para ſervirſe del, q̃ el oro, i la plata; ſin el qual los hombres no pueden vivir, como no pueden ſin el fuego, i el agua?</t>
  </si>
  <si>
    <t>Porque, ¿quién no reconoce cuánto más necesario es el hierro para servirse de él que el oro y la plata, sin el cual los hombres no pueden vivir como no pueden sin el fuego y el agua?</t>
  </si>
  <si>
    <t>qua quis non uidet quam longe infra ferrum sunt? ut sine quo non hercle magis quam absque igni atque aqua uiuere mortales queant,</t>
  </si>
  <si>
    <t xml:space="preserve">And then who dothe not playnlye see howe farre yt ys vnder Iron? as wythoute the whyche men came no better lyue then withowte fyere and water; </t>
  </si>
  <si>
    <t>M: [32] / L: [33] + [34.1] / E: [40] + [41.1]</t>
  </si>
  <si>
    <t>6.25</t>
  </si>
  <si>
    <t>Siẽdo aſsi, que la naturaleza al oro, ni a la plata dio virtud, de que podemos privarnos facilmente, ſi la ignorãcia de los hombres no uviera dado eſtimacion a lo mas raro: antes por el contrario la provida naturaleza, madre piadoſa, las coſas mejores nos las hizo faciles, como el aire, agua, i la miſma tierra.</t>
  </si>
  <si>
    <t>Siendo así que la naturaleza al oro ni a la plata dio virtud de que podemos privarnos fácilmente si la ignorancia de los hombres no hubiera dado estimación a lo más raro. Antes, por el contrario, la próvida naturaleza, madre piadosa, las cosas mejores nos las hizo fáciles, como el aire, agua y la misma tierra.</t>
  </si>
  <si>
    <t>quum interim auro argentoque nullum usum, quo non facile careamus, natura tribu­erit, nisi hominum stultitia precium raritati fecisset. quin contra, uelut parens indulgentissima optima quaeque in propatulo posuerit, ut aerem, aquam ac tellurem ipsam;</t>
  </si>
  <si>
    <t xml:space="preserve">whereas to golde and syluer nature bathe geuen no vse that we may not wel lacke, yf that the folly of men hadde not sette it in hygher estymacyon for the rarenes sake. But, of the contrary parte, nature, as a moste tender and louynge mother, hath placed the beste and moste necessarye thynges open a brode; as the ayere, the water, and the earth it selfe; </t>
  </si>
  <si>
    <t>M: [33] + [34] / L: [34.2] + [35.1] / E: [41.2] + [42.1]</t>
  </si>
  <si>
    <t>6.26</t>
  </si>
  <si>
    <t>Las viles, i de ningũ provecho las apartò, i eſcõdiò, de aquellas, q̃ ayuda poco.</t>
  </si>
  <si>
    <t>Las viles y de ningún provecho las apartó y escondió de aquellas que ayudan poco.</t>
  </si>
  <si>
    <t xml:space="preserve"> longissime uero uana ac nihil profutura semouerit.</t>
  </si>
  <si>
    <t>and hath remoued and hydde farthest from vs vayne and vnprofytable thynges.</t>
  </si>
  <si>
    <t>M: [35] / L: [35.2] / E: [42.2]</t>
  </si>
  <si>
    <t>6.27</t>
  </si>
  <si>
    <t>Por eſto ſi eſtos teſoros los eſconden en alguna torre el Principe, i el Senado (ſegun es ſagaz la ignorante malicia del vulgo) vendrian en ſoſpecha, de que tratavan engañar al pueblo, i que lo encaminavan a alguna utilidad ſuya: como que quiſieſſen venida la ocaſion, labrar moneda para pagar ſoldados: o alguna baxilla curioſa, porque tienen por cierto, q̃ llevaràn con dificultad ſe les quite, lo q̃ avian començado a tener por deleite, quãdo vinieſſe la neceſsidad de fundilla, para ſueldo de la milicia.</t>
  </si>
  <si>
    <t>Por esto, si estos tesoros los esconden en alguna torre el príncipe y el senado (según es sagaz la ignorante malicia del vulgo), vendrían en sospecha de que trataban engañar al pueblo y que lo encaminaban a alguna utilidad suya, como que quisiesen, venida la ocasión, labrar moneda para pagar soldados o alguna vajilla curiosa, porque tienen por cierto que llevarán con dificultad se les quite lo que habían comenzado a tener por deleite cuando viniese la necesidad de fundirla para sueldo de la milicia.</t>
  </si>
  <si>
    <t>Ergo haec metalla si apud eos in turrim aliquam abstruderentur, princeps ac senatus in suspicionem uenire posset (ut est uulgi stulta solertia) ne, deluso per technam populo, ipsi aliquo inde commodo fruerentur. porro si phyalas inde aliaque id genus opera fabre excusa conficerent, siquando incidisset occasio, ut con­flanda sint rursus, atque in militum eroganda stipendium, uident nimirum fore ut aegre patiantur auelli quae semel in delitiis habere coepissent.</t>
  </si>
  <si>
    <t>Therfore yf thies metalles among them shoulde be fast locked vp in some tower, it myghte be suspected that the prynce and the cowncell (as the people is euer foolyshelye ymagininge) intended by some subtyltye to deceaue the commons, and to take some proffette of it to themselfes. Furthermore, if they should make therof plat and such other finely and cunningly wrought stuffe; yf at anye tyme they shoulde haue occasyon to breake it, and melte it agayne, and therwyth to paye their souldiours wages; they see and perceiue very well that men wolde be lothe to parte from those thynges that they ons begonne to haue pleasure and delyte in.</t>
  </si>
  <si>
    <t>M: [36] / L: [36] + [37] / E: [43] + [44]</t>
  </si>
  <si>
    <t>6.28</t>
  </si>
  <si>
    <t>Para eſçuſar eſtos inconvenientes penſaron eſte arbitrio, ſi biẽ mui conforme a ſu coſtumbre, contrario a las nueſtras, que con tanta diligẽcia guardamos el oro, i le eſtimamos tanto, i aſsi eſte deſprecio no le podran creer, ſino los expertos.</t>
  </si>
  <si>
    <t>Para excusar estos inconvenientes pensaron este arbitrio, si bien muy conforme a su costumbre, contrario a las nuestras, que con tanta diligencia guardamos el oro y le estimamos tanto y así este desprecio no le podrían creer sino los expertos.</t>
  </si>
  <si>
    <t>His rebus uti occurrant, excogitauere quandam rationem, ut reliquis ipsorum institutis consentaneam, ita ab nostris (apud quos aurum tanti fit, ac tam diligenter conditur) longissime abhorrentem, eoque nisi peritis non credibilem.</t>
  </si>
  <si>
    <t>To remedye all thys, they haue fownde owt a meanes, which, as it is agreable to al their other lawes and customes, so it is from ours, where golde is so muche set by and so delygently kepte, very farre discrepant and repugnaunt; and therfore vncredible, but only to them that be wise.</t>
  </si>
  <si>
    <t>M: [37] / L: [38] / E: [45]</t>
  </si>
  <si>
    <t>6.29</t>
  </si>
  <si>
    <t>Pero teniendo baxilla de barro, i de vidrio, en que comen, i beben.</t>
  </si>
  <si>
    <t xml:space="preserve">Pero teniendo vajilla de barro y de vidrio en que comen y beben, </t>
  </si>
  <si>
    <t xml:space="preserve">Nam quum in fictilibus e terra uitroque, elegantissimis quidem illis sed uilibus tamen, edant bibantque, </t>
  </si>
  <si>
    <t xml:space="preserve">For where as they eate and drincke in earthen and glasse vesselles, which in dede be curiously and properlie made, and yet be of very small value; </t>
  </si>
  <si>
    <t>M: [38.1] / L: [39.1] / E: [46.1]</t>
  </si>
  <si>
    <t>6.30</t>
  </si>
  <si>
    <t>Del oro, i plata aſsi en las caſas, que tienen comunes, como en las particulares hazen orinales, i bacinillas para las neceſsidades mas immundas.</t>
  </si>
  <si>
    <t>del oro y plata, así en las casas que tienen comunes como en las particulares, hacen orinales y bacinillas para las necesidades más inmundas.</t>
  </si>
  <si>
    <t>ex auro atque argento, non in communibus aulis modo, sed in priuatis etiam domibus, matellas passim ac sordidissima quaeque uasa conficiunt.</t>
  </si>
  <si>
    <t>of gold and siluer they make commonlye chamber pottes, and other like vesselles that serue for moste vile vses, not only in their common halles, but in euery mans priuate house.</t>
  </si>
  <si>
    <t>M: [38.2] / L: [39.2] / E: [46.2]</t>
  </si>
  <si>
    <t>6.31</t>
  </si>
  <si>
    <t>Demas deſto de los miſmos metales labran grillos, i cadenas grueſas, para caſtigo, i priſsion de los eſclavos, i por pena de los delitos mas infames, cuelgan zarcillos de las orejas del delinquente, i les llenan los dedos de anillos de oro, i del miſmo oro hazen cabeſtrillos para el cuello, i de pieças de oro, les cubren las cabeças en caſtigo de ſu delito.</t>
  </si>
  <si>
    <t>Demás de esto, de los mismos metales labran grillos y cadenas gruesas para castigo y prisión de los esclavos y, por pena de los delitos más infames, cuelgan zarcillos de las orejas del delincuente y les llenan los dedos de anillos de oro, y del mismo oro hacen cabestrillos para el cuello y de piezas de oro les cubren las cabezas en castigo de su delito.</t>
  </si>
  <si>
    <t>Ad haec catenas et crassas compedes, quibus cohercent seruos, iisdem ex metallis operantur. Postremo quoscunque aliquod cri­men infames facit, ab horum auribus anuli dependent aurei, digitos aurum cingit, aurea torques ambit collum, et caput denique auro uincitur.</t>
  </si>
  <si>
    <t>Furthermore of the same mettalles they make greate cheynes with fetters and giues, wherin they tye their bondmen. Finally, who so euer for any offence be infamed, by their eares hange ringes of golde; vpon their fingers they were ringes of golde, and about their neckes cheynes of gold; and in conclusion their heades be tiede about with golde.</t>
  </si>
  <si>
    <t>M: [39] / L: [40] + [41] / E: [47] + [48]</t>
  </si>
  <si>
    <t>6.32</t>
  </si>
  <si>
    <t>Aſsi por todos caminos procuran envilecer, e infamar la eſtimacion del oro, i de la plata.</t>
  </si>
  <si>
    <t xml:space="preserve">Así, por todos caminos, procuran envilecer e infamar la estimación del oro y de la plata, </t>
  </si>
  <si>
    <t>Ita omnibus curant modis, ut apud se aurum argentumque in ignomina sint,</t>
  </si>
  <si>
    <t>Thus, by all meanes that may be, they procure to haue gold and siluer emong them in reproche and infamy.</t>
  </si>
  <si>
    <t>M: [40.1] / L: [42.1] / E: [49]</t>
  </si>
  <si>
    <t>6.33</t>
  </si>
  <si>
    <t>De donde procede, que eſtos metales, que ſon tan gratos a las otras naciones, ſon tan deſpreciados de los Vtopienſes, que perdiendolo todo, no les parece, que pierden una blanca.</t>
  </si>
  <si>
    <t>de donde procede que estos metales que son tan gratos a las otras naciones son tan despreciados de los utopienses que, perdiéndolo todo, no les parece que pierden una blanca.</t>
  </si>
  <si>
    <t xml:space="preserve"> atque hoc pacto fit ut haec metalla, quae caeterae gentes non minus fere dolenter ac uiscera sua distrahi patiuntur, apud Vtopienses, si semel omnia res postularet efferri, nemo sibi iacturam unius fecisse assis uideretur.</t>
  </si>
  <si>
    <t>And therfore thies metalles, which other nations do as gre­uously and sorroufully forgo, as in a maner from their owne liues: if they should all togethers at ones be taken from the vtopians, no man there wold thinke that he had lost the worth of one farthing.</t>
  </si>
  <si>
    <t>M: [40.2] / L: [42.2] / E: [50]</t>
  </si>
  <si>
    <t>6.34</t>
  </si>
  <si>
    <t>Hallanſe perlas en ſus riveras, i en algunas rocas diamantes, i carbuncos, no los buſcan, pero ſi a caſo ſe les ofrecen a las manos, no los deſpreciã, i los perficionã.</t>
  </si>
  <si>
    <t>Hállanse perlas en sus riberas y en algunas rocas diamantes y carbuncos. No los buscan pero, si a caso se les ofrecen a las manos, no los desprecian y los perfeccionan.</t>
  </si>
  <si>
    <t>Margaritas praeterea legunt in littoribus; quin in rupibus quibus­dam adamantes ac pyropos quoque: neque tamen quaerunt, sed oblatos casu perpoliunt.</t>
  </si>
  <si>
    <t>They gather also peerles by the sea side, and Diamondes and Carbuncles vpon certein rockes; and yet they seke not for them; but by chaunce finding them they cutt and polish them.</t>
  </si>
  <si>
    <t>M: [41] + [42] / L: [43] / E: [51]</t>
  </si>
  <si>
    <t>6.35</t>
  </si>
  <si>
    <t>Con ellos engalanan los niños, que en ſus primeros años eſtan con tales galas, mui alegres, i uſamos; pero quando ſon de mayor edad, i advierten que aquellos juguetes, no ſon ſino para niños, ſin que ſus padres, ſe lo adviertan, corridos, i avergonçados los dexan, no de otra manera, que los nueſtros dan de mano a ſus dijes, i muñecas.</t>
  </si>
  <si>
    <t>Con ellos engalanan los niños, que en sus primeros años están con tales galas muy alegres y usamos; pero cuando son de mayor edad y advierten que aquellos juguetes no son sino para niños, sin que sus padres se lo adviertan, corridos y avergonzados los dejan, no de otra manera que los nuestros dan de mano a sus dijes y muñecas.</t>
  </si>
  <si>
    <t>His ornant infantulos, qui, ut primis pueri­tiae annis talibus ornamentis gloriantur ac superbiunt, sic, ubi plusculum accreuit aetatis, cum ieusmodi nugis non nisi pueros uti, nullo parentum animaduertunt monitu sed suomet ipsorum pudore deponunt; non aliter ac nostri pueri, quum grandescunt, nuces, bullas et pupas abiiciunt.</t>
  </si>
  <si>
    <t>And therwith they decke their yonge infanntes. Which, like as in the first yeares of their childhod they make much and be fond and proud of such ornamentes, so when they be a litle more growen in yeares and discretion, perceiuing that none but children do were such toies and trifeles, they lay them awaye euen of theyre owne shamefastenes, wythowte annye biddyng of there parentes: euen as oure chyldren, when they waxe bygge, doo caste awaye nuttes, brouches, and puppettes.</t>
  </si>
  <si>
    <t>M: [43] / L: [44] / E: [52] + [53]</t>
  </si>
  <si>
    <t>6.36</t>
  </si>
  <si>
    <t>Aſsi que yo nunca acabe de entender claramente como eſtos inſtitutos, tã de toda ſuerte contrarios a los de todas las demas gentes, cauſan diverſos affeƈtos, e inclinaciones, haſta que vinieron alli Embajadores de los Anemolios.</t>
  </si>
  <si>
    <t>Así que yo nunca acabé de entender claramente como estos institutos, tan de toda suerte contrarios a los de todas las demás gentes, causan diversos afectos e inclinaciones hasta que vinieron allí embajadores de los anemolios.</t>
  </si>
  <si>
    <t>Itaque haec tam diuersa ab reliquis gentibus instituta quam diuersas itidem animorum affectiones pariant, numquam aeque mihi atque in Anemo­liorum legatis inclaruit.</t>
  </si>
  <si>
    <t>Therfore thyes lawes and customes, whych be so farre dyfferente from all othere natyons, howe diuers fanseys also and myndes they doo cause, dydde I neuer so playnlye perceaue, as in the Ambassadoures of the Anemolians.</t>
  </si>
  <si>
    <t>M: [44] / L: [45] / E: [54]</t>
  </si>
  <si>
    <t>6.37</t>
  </si>
  <si>
    <t>Llegaron eſtos a Amauroto, eſtando yo alli, i porque venian a tratar coſas de grande importancia, para ſu ajuſtamiento, avian traido tres Ciudadanos de cada Ciudad de la Isla, pero los demas Embajadores de las Provincias comarcanas, praticos en las coſtumbres de los Vtopianos, i que tenian entendido, que no hazian eſtima del traje ſumptuoſo, i que menoſpreciavan las ſedas, i joyas: i aun ſabian que antes las tenian por afrenta, ſiempre avian acoſtumbrado a venir con abito modeſto.</t>
  </si>
  <si>
    <t>Llegaron estos a Amauroto estando yo allí y, porque venían a tratar cosas de gran importancia para su ajustamiento, habían traído tres ciudadanos de cada ciudad de la isla, pero los demás embajadores de las provincias comarcanas, prácticos en las costumbres de los utopianos, y que tenían entendido que no hacían estima del traje suntuoso y que menospreciaban las sedas y joyas, y aun sabían que antes las tenían por afrenta, siempre habían acostumbrado a venir con hábito modesto.</t>
  </si>
  <si>
    <t>Venerunt hi Amaurotum (dum ego aderam) et, quoniam magnis de rebus tractatum ueniebant, aduentum eorum terni illi ciues ex qualibet urbe praeuenerant. sed omnes finitimarum gentium legati, qui eo ante appulerant, quibus Vtopiensium perspecti mores erant, apud quos sumptuoso uestitui nihil honoris haberi intelligebant, sericum contemptui esse, aurum etiam infame sciebant, cultu quam poterant modestissimo uenire con­sueuerant.</t>
  </si>
  <si>
    <t>Thyes Ambassadoures came to Amaurote whyles I was there. And bycause they came to entreat of greate and weighty matters, those iii citizeins a pece out of euery city were commen thether before them. But al the Ambassadours of the next contreis, which had bene there before, and knewe the fassions and maners of the Vtopians, amonge whome they perceaued no honoure geuen to sumptuous and costelye apparrell, silkes to be contemned, golde also to be enfamed and reproche­full, were wont to come thether in very homely and simple apparrell.</t>
  </si>
  <si>
    <t>M: [45] / L: [46] + [47] / E: [55] + [56] + [57]</t>
  </si>
  <si>
    <t>6.38</t>
  </si>
  <si>
    <t>Empero los Embajadores de Anemolio, como avitavan mas diſtantes, i tenian menos cõmunicacion con ellos, aviendo oido dezir, que todos uſavan de traje toſco, i groſero, no perſuadiendoſe a creer, que lo dejavan de hazer por otra cauſa, que por neceſsidad: mas arrogãtes, que advertidos, tomaron reſolucion de repreſentalles deidad, i maravilla a los ojos de los Vtopianos con el aparato, i curioſidad de ſu veſtir, cõ el eſplendor, i ornato de ſus galas, de manera, que entraron tres Embajadores con ciento de acompañamiento todos veſtidos de differentes colores, los mas dellos de ſeda; i los miſmos Embajadores por ſer en ſu Provincia de los mas nobles, con recamados de oro, adornados de cadenas, i ſortijas de gran precio, i cintillos de valor, por ſus piedras eſtimables guarnecidos de perlas, i en todas maneras, con adereço de oro de martillo, que es lo que entre los Vtopianos ſirve de caſtigo a los eſclavos, de afrẽta, i pena a los infamados delinquẽtes, i de juguetes a los niños.</t>
  </si>
  <si>
    <t>Empero los embajadores de Anemolio, como habitaban más distantes y tenían menos comunicación con ellos, habiendo oído decir que todos usaban de traje tosco y grosero, no persuadiéndose a creer que lo dejaban de hacer por otra causa que por necesidad, más arrogantes que divertidos, tomaron resolución de representarles y maravilla a los ojos de los utopianos con el aparato y curiosidad de su vestir, con el esplendor y hornato de sus galas. De manera que entraron tres embajadores con ciento de acompañamiento, todos vestidos de diferentes colores, los más de ellos de seda, y los mismos embajadores, por ser en su provincia de los más nobles, con recamados de oro, adornados de cadenas y sortijas de gran precio y cintillos de valor, por sus piedras estimables guarnecidos de perlas y en todas maneras con aderezo de oro de martillo, que es lo que entre los utopianos sirve de castigo a los esclavos de afrenta y pena a los infamados delincuentes y de juguetes a los niños.</t>
  </si>
  <si>
    <t>At Anemolii, quod longius aberant, ac minus cum illis commercii habuerant, quum accepissent eodem omnes eoque rudi corporis cultu esse, persuasi non habere eos quo non utebantur, ipsi etiam superbi magis quam sapientes decreuerunt apparatus elegantia deos quosdam repraesentare, et miserorum oculos Vtopiensium orna­tus sui splendore praestringere. Itaque ingressi sunt legati tres, cum comitibus centum, omnes uestitu uersicolori, plerique serico, legati ipsi (nam domi nobiles erant) amictu aureo, magnis torquibus, et inauribus aureis, ad haec anulis aureis in manibus, monilibus insuper appensis in pileo, quae margaritis ac gemmis affulgebant: omnibus postremo rebus ornati, quae apud Vtopienses aut seruorum supplicia, aut infamium dedecora, aut puerorum nugamenta fuere.</t>
  </si>
  <si>
    <t>But the Anemolianes, bicause they dwell farre thence, and had verye litle acquaintaunce with them, hearinge that they were al apparelled a like, and that verye rudelye and homelye, thynkynge them not to haue the thynges whyche they dydde not weare, beynge therefore more proud then wise, determined in the gorgiousnes of their apparel to represent very goddes, and wyth the bright shynynge and glisteringe of their gaye clothinge to dasell the eyes of the silie poore vtopains. So ther came in iii Ambassadours with C seruauntes all apparelled in chaungeable colours; the moost of them in silkes; the Ambassadours themselfes (for at home in their owne countrey they were noble men) in cloth of gold, with great cheines of gold, with gold hanging at their eares, with gold ringes vpon their fingers, with brouches and aglettes of gold vpon their cappes, which glistered ful of peerles and pretious stones; to be short, trimmed and aduorned with al those thinges, which emong the vtopians were other the punnishement of bondmen, or the reproche of infamed persones, or elles trifels for yonge children to playe with all.</t>
  </si>
  <si>
    <t>M: [46] / L: [48] + [49] / E: [58] + [59]</t>
  </si>
  <si>
    <t>6.39</t>
  </si>
  <si>
    <t>Era maravilla ver el engreimiento de los Embajadores, quando cotejavan ſus galas con el humilde traje de los Vtopianos (que en la plaça, ſe avia juntado grã parte del pueblo) i por el cõtrario no era de menor guſto cõſiderar quã burladas ſe hallavan ſus eſperãças, i q̃ lejos eſtavan de ſer eſtimados cõ aquella veneraciõ que ellos eſperavã.</t>
  </si>
  <si>
    <t>Era maravilla ver el engreimiento de los embajadores cuando cotejaban sus galas con el humilde traje de los utopianos (que en la plaza se había juntado gran parte del pueblo) y, por el contrario, no era de menos gusto considerar cuán burladas se hallaban sus esperanzas y qué lejos estaban de ser estimados con aquella veneración que ellos esperaban.</t>
  </si>
  <si>
    <t>Itaque operae precium erat uidere quo pacto cristas erexerint, ubi suum ornatum cum Vtopiensium uestitu (nam in plateis sese populus effu­derat) contulere. contraque non minus erat uoluptatis consyderare quam longe sua eos spes expectatioque fefellerat, quamque longe ab ea existimatione aberant, quam se consecuturos putauerant.</t>
  </si>
  <si>
    <t>Therfore it wolde haue done a man good at his harte to haue sene howe proudelye they displeyed theire pecockes fethers; howe muche they made of their paynted sheathes; and howe loftely they sett forth and aduaunced them selfes, when they compared their gallaunte apparrell with the poore rayment of the vtopians. For al the people were swarmed furth into the stretes. And on the other side it was no lesse pleasure to consider howe muche they were deceaued, and how farre they missed of their purpose; being contrary wayes taken then they thought they shoulde haue bene.</t>
  </si>
  <si>
    <t>M: [47] / L: [50] + [51] / E: [60] + [61] + [62]</t>
  </si>
  <si>
    <t>6.40</t>
  </si>
  <si>
    <t>Verdaderamente que a los ojos de todos los de Vtopia, q̃ no avian ſalido della (fuera de algunos, que avian peregrinado por otros Reinos cõ cauſa juſta) aquella hermoſura, i eſplendor del aparato les parecia coſa afrentoſa: de ſuerte q̃ encontrando los ſaludavan a los criados mas humildes (teniendolos por los ſeñores) con gran reverencia, i juzgando q̃ los miſmos Embajadores erã eſclavos por las muchas cadenas, i oro, q̃ traian; dejavanlos paſſar, ſin hazerles corteſia alguna de ninguna ſuerte.</t>
  </si>
  <si>
    <t>Verdaderamente, que a los ojos de todos los de Utopía que no había salido de ella (fuera de algunos que habían peregrinado por otros reinos con causa justa), aquella hermosura y esplendor del aparato les parecía cosa afrentosa. De suerte que encontrando los saludaban a los criados más humildes (teniéndolos por los señores) con gran reverencia y juzgando que los mismos embajadores eran esclavos por las muchas cadenas y oro que traían. Los dejaban pasar sin hacerles cortesía alguna de ninguna suerte.</t>
  </si>
  <si>
    <t>Nempe Vtopiensium oculis omnium, exceptis perquam paucis, qui alias gentes aliqua idonea de causa inuiserant, totus ille splendor apparatus pudendus uidebatur, et infimum quenque pro dominis reuerenter salutantes, legatos ipsos, ex aurearum usu catenarum pro seruis habi­tos, sine ullo prorsus honore praetermiserunt.</t>
  </si>
  <si>
    <t xml:space="preserve">For to the iyes of all the vtopians, excepte very fewe, whiche had bene in other contreys for some resonable cause, al that gorgeousnes of apparrel semed shamefull and reprochefull; in so much that they most reuerently saluted the vylest and most abiect of them for lordes; passing ouer the Ambassadours themselfes without any honour; iudging them, be their wearing of golden cheynes, to be bondemen. </t>
  </si>
  <si>
    <t xml:space="preserve">M: [48] + [49] + [50]/ L: [52] / E: [63] </t>
  </si>
  <si>
    <t>6.41</t>
  </si>
  <si>
    <t>Que mas dire, ſino q̃ ſi uvierades viſto a los muchachos, q̃ aviã dejado ya ſus dijes, advirtiendo adornada la cabeça de los Embajadores, de pedreria llenos los ſombreros, i gorras: hablavan a ſus madres, i les herian el lado, diziendo.</t>
  </si>
  <si>
    <t xml:space="preserve">Que mas diré sino que, si hubiérades visto a los muchachos que habían dejado ya sus dijes, advirtiendo adornada la cabeza de los embajadores de pedrería, llenos los sombreros y gorras, hablaban a sus madres y les herían el lado diciendo: </t>
  </si>
  <si>
    <t xml:space="preserve">Quin pueros quoque uidisses, qui gemmas ac margaritas abiecerant, ubi in legatorum pileis affixas conspexerunt, compellare matrem ac latus fodere: </t>
  </si>
  <si>
    <t xml:space="preserve">Yea, you shuld haue sene children also that had caste away their peerles and pretious stones, when they sawe the like sticking vpon the Ambassadours cappes, digge and pushe their mothers vnder the sides, sayinge thus to them: </t>
  </si>
  <si>
    <t>M: [51.1] / L: [53.1] / E: [64.1]</t>
  </si>
  <si>
    <t>6.42</t>
  </si>
  <si>
    <t>Madre veis eſte ſimple, que uſa perlas, i joyas, como ſi fuera niño?</t>
  </si>
  <si>
    <t xml:space="preserve">“¿Madre, veis este simple que usa perlas y joyas como si fuera niño?” </t>
  </si>
  <si>
    <t>En, mater, quam magnus nebulo margaritis adhuc et gemmulis utitur, ac si esset puerulus!</t>
  </si>
  <si>
    <t>M: [51.2] / L: [53.2] / E: [64.2]</t>
  </si>
  <si>
    <t>6.43</t>
  </si>
  <si>
    <t>Ellas replicavan mui deveras, calla, que ſegun entiendo es uno de los ſimples de entretenimiento de los Embajadores.</t>
  </si>
  <si>
    <t>At parens serio 
etiam ilia, Tace, inquit, fili; est, opinor, quispiam e morionibus lega­torum.</t>
  </si>
  <si>
    <t>M: [51.3] / L: [54] / E: [65]</t>
  </si>
  <si>
    <t>6.44</t>
  </si>
  <si>
    <t>Otros murmuravan de las cadenas de oro, como de ningun provecho, diziendo, que eran tan delicadas, que el eſclavo las romperia con facilidad, i tan flojas, que quando quiſieſſen eſcaparſe, podrian ſalirſe libres, i huir de la priſion.</t>
  </si>
  <si>
    <t>Otros murmuraban de las cadenas de oro como de ningún provecho, diciendo que eran tan delicadas que el esclavo las rompería con facilidad y tan flojas que, cuando quisiesen escaparse, podrían salirse libres y huir de la prisión.</t>
  </si>
  <si>
    <t>Alii catenas illas aureas reprehendere, utpote nullius usus, quippe tam graciles ut eas facile seruus infringere, tam laxas rursus 
uti quum fuerit libitum possit excutere, et solutus ac liber quouis aufugere.</t>
  </si>
  <si>
    <t>Some fownde fawte at theire golden cheynes, as to no vse nor purpose; beynge so small and weake, that a bondeman myghte easelye breake them; and agayne so wyde and large, that, when it pleased him, he myght cast them of, and runne awaye at lybertye whether he wolde.</t>
  </si>
  <si>
    <t>M: [52] / L: [55] / E: [66]</t>
  </si>
  <si>
    <t>6.45</t>
  </si>
  <si>
    <t>Verum legati postquam ibi unum atque alterum diem uersati tantam auri uim in tanta uilitate conspexerunt, nec in minore contumelia quam apud se honore habitam uidissent; ad haec in unius fugitiui serui catenas compedesque plus auri atque argenti congestum quam totus ipsorum trium apparatus constiterat, subsidentibus pennis omnem illum cultum, quo sese tam arroganter extulerant, pudefacti seposuerunt: maxime uero postquam familiarius cum Vtopiensibus collocuti mores eorum atque opiniones didicere.</t>
  </si>
  <si>
    <t>But when the Ambassadoures hadde bene there a daye or ii, and sawe so greate abundaunce of gold so lyghtelye estymed, yea, in no lesse reproche then yt was wyth them in honour; and, besydes that, more golde in the cheynes and gyues of one fugytyue bondeman, then all the costelye ornamentes of them iii was worth; they beganne to abate theyre currage, and for verye shame layde awaye all that gorgyouse arraye wherof theye were so prowde; and specyallye when they hadde talkede famylyerlye wyth the Vtopyans, and hadde learnede all theyre fassyons and opynyons.</t>
  </si>
  <si>
    <t>M: [53] / L: [56] / E: [67]</t>
  </si>
  <si>
    <t>6.46</t>
  </si>
  <si>
    <t>Maravillãdoſe los de Vtopia, q̃ uvieſſe algũ hõbre cuerdo, a quiẽ entretẽga, i agrade el deleite del reſplãdor vano de una piedrecilla, pudiendo mirar la hermoſura, i velleza de los aſtros, i del miſmo Sol, o tan vano, que ſe imagine mas noble, porque viſta de paño mas delgado, i coſtoſo; pues es cierto que la mas delgada lana tuvo ſu principio, i ſe criò en la oveja.</t>
  </si>
  <si>
    <t>Maravillándose los de Utopía que hubiese algún hombre cuerdo a quien entretenga y agrade el deleite del resplandor vano de una piedrecilla pudiendo mirar la hermosura y belleza de los astros y del mismo sol o tan vano que se imagine más noble, porque vista de paño más delgado y costoso, pues es cierto que la más delgada lana tuvo su principio y se crió en la oveja.</t>
  </si>
  <si>
    <t>Mirantur ille siquidem quenquam esse mortalium quem exiguae gemmulae aut lapilli dubius oblectet ful­gor, cui quidem stellam aliquam atque ipsum denique solem liceat intueri; aut quenquam tam insanum esse, ut nobilior ipse sibi ob tenuioris lanae filum uideatur; siquidem hanc ipsam (quantumuis tenui filo sit) ouis olim gestauit, nec aliud tamen interim quam ouis fuit.</t>
  </si>
  <si>
    <t>For they marueyle that annye men be soo folyshe as to haue delyte and pleasure in the glys­terynge of a lytyll tryfelynge stone, whyche maye beholde annye of the starres, or elles the soone yt selfe; or that annye man ys so madde as to counte him selfe the nobler for the smaller or fyner threde of wolle, whyche selfe same woll (be it nowe in neuere so fyne a sponne threde) dyde ones a shepe weare; and yet was she all that time no other thing than a shepe.</t>
  </si>
  <si>
    <t>M: [54] / L: [57] / E: [68]</t>
  </si>
  <si>
    <t>6.47</t>
  </si>
  <si>
    <t>Tan bien ſe maravillavan, de que en todas partes ſe haga tanta eſtimacion de coſa tan inutil, como de ſu naturaleza es el oro, i que le aprecien tanto: que el miſmo hombre, a cuyo ſervicio ſe dirige ſu valor, ſea eſtimado en menos que el: en tal manera, que aviendo algun hombre peſſado, como de plomo, i que no tiene mas ſentido, que vn tronco, i tan malo, como necio, tiene a algunos, aſsi ſabios, como honrados en ſu eſclavitud; ſolo porque le cupo en ſuerte tener gran cãtidad de eſcudos; al qual ſi alguna fortuna, o interpretación de leyes (que ſuele tener la miſma fuerça, en trocar las coſas altas por las bajas) lo paſſare de aquel eſtado de ſeñor al abatido de ſiervo: el de mayor quenta de ſu familia, ſucede que en breve tiempo venga a ſer eſclavo de ſu eſclavo, como aquel que eſtava pendiente del dinero, i era añadidura ſuya.</t>
  </si>
  <si>
    <t>También se maravillaban de que en todas partes se haga tanta estimación de cosa tan inútil como de su naturaleza es el oro y que le aprecien tanto que el mismo hombre a cuyo servicio se dirige su valor sea estimado en menos que él. En tal manera que, habiendo algún hombre pesado como de plomo y que no tiene más sentido que un tronco y tan malo como necio, tiene a algunos así sabios como honrados en su esclavitud solo porque le cupo en suerte tener gran cantidad de escudos, al cual, si alguna fortuna o interpretación de leyes (que suele tener la misma fuerza en trocar las cosas altas por las bajas), lo pasare de aquel estado de señor al abatido de siervo. El de mayor cuenta de su familia sucede que en breve tiempo venga a ser esclavo de su esclavo como aquel que estaba pendiente del dinero y era añadidura suya.</t>
  </si>
  <si>
    <t>Mirantur item aurum suapte natura tam inutile nunc ubique gentium aestimari tanti, ut homo ipse per quem atque adeo in cuius usum id precii obtinuit, minoris multo quam aurum ipsum aestime­tur; usque adeo ut plumbeus quispiam, et cui non plus ingenii sit quam stipiti, nec minus etiam improbus quam stultus, multos tamen et sapientes et bonos uiros in seruitute habeat, ob id duntaxat, quod ei magnus contigit aureorum numismatum cumulus; quem si qua fortuna aut aliqua legum stropha (quae nihil minus ac fortuna ipsa summis ima permiscet) ab hero illo ad abiectissimum totius familiae suae nebulonem transtu­lerit, fit nimirum paulo post ut in famuli sui famulicium concedat, uelut appendix additamentumque numismatum.</t>
  </si>
  <si>
    <t>They marueyle also that golde, whyche of the owne nature is a thynge so vnprofytable, is nowe emonge all people in soo hyghe estymatyon, yea and for the vse of whome, yt ys so muche sett by, ys in muche lesse estymatyon then the golde yt selfe. In so muche that a lumpyshe blockehedded churle, and whyche bathe no more wytte then an asse, yea, and as full of noughtenes and folyshenes, shall haue neuertheles many wyse and good men in subiectyon and bondage, onlye for thys, bycause he hathe a greate heape of golde. Whyche yf yt should be taken from hyme by annye fortune, or by some subtyll wyle of the lawe, (which no lesse then fortune doth raise vp the lowe, and plucke downe the high) and be geuen to the most vile slaue and abiect dreuell of all his housholde, then shortely after he shall goo into the seruice of his seruaunt, as an augmentation or an ouerplus besyd his money.</t>
  </si>
  <si>
    <t>M: [55] + [56] + [57] / L: [58] / E: [69] + [70] + [71]</t>
  </si>
  <si>
    <t>6.48</t>
  </si>
  <si>
    <t>Ademas deſto maravillan, i abominan mucho mas la locura de aquellos, que a los que conocen ricos, no deviendoles nada, ni teniendoles obligaciones, por ningun otro reſpeto, mas que por ſer ricos, los honren tanto, que no les falte ſino tenellos por Dioſes; eſto aun conociendolos tan eſcaſos, miſerables, i avarientos; i ſabiẽdo cierto, que mientras vivan, de tan grandes teſoros no han de ſer ſocorridos dellos con vna blanca.</t>
  </si>
  <si>
    <t>Además de esto, maravillan y abominan mucho más la locura de aquellos que a los que conocen ricos, no debiéndoles nada ni teniéndoles obligaciones por ningún otro respeto más que, por ser ricos, los honren tanto que no les falte sino tenerlos por dioses, esto aun conociéndolos tan escasos miserables y avarientos y sabiendo cierto que, mientras vivan, de tan grandes tesoros no han de ser socorridos de ellos con una blanca.</t>
  </si>
  <si>
    <t>Caeterum multo magis eotum mirantur ac detestantur insaniam, qui diuitibus illis quibus neque debent quicquam, neque sunt obnoxii, nullo alio respectu, quam quod diuites sunt, honores tantum non diuinos impendunt, idque cum eos tam sordidos atque auaros cognoscunt, ut habeant certo certius ex tanto nummorum cumulo, uiuentibus illis, ne unum quidem nummulum unquam quam ad se uenturum.</t>
  </si>
  <si>
    <t>But they much more marueill at and detest the madenes of them, whyche to those riche men, in whose debte and daunger they be not, do giue almoste diuine honowres, for non other consideration, but bicause they be riche; and yet knowing them to be suche nigeshe penny fathers, that they be sure, as long as they liue, not the worthe of one farthinge of that heape of gold shall come to them.</t>
  </si>
  <si>
    <t>M: [58] / L: [59] / E: [72]</t>
  </si>
  <si>
    <t>6.49</t>
  </si>
  <si>
    <t>Eſtas opiniones han aprehendido de ſu educacion, por averſe criado en aquella Republicas, cuyas ordenanças van tan apartadas de tantas maneras, como ai de ignorancia, i tan bien las han deprendido parte de la doƈtrina, i buenas letras.</t>
  </si>
  <si>
    <t>Estas opiniones han aprendido de su educación por haberse criado en aquella república, cuyas ordenanzas van tan apartadas de tantas maneras como hay de ignorancia y también las han deprendido parte de la doctrina y buenas letras</t>
  </si>
  <si>
    <t>Has atque huiusmodi opiniones partim ex educatione conceperunt, in ea educti Republica, cuius instituta longissime ab his stultitiae generibus absunt; partim ex doctrina et literis.</t>
  </si>
  <si>
    <t>Thies and such like opinions haue they conceaued, partely by education, beinge brought vp in that common wealth, whose lawes and customes be farre different from thies kindes of folly, and partely by good litterature and learning.</t>
  </si>
  <si>
    <t>M: [59.1] / L: [60] / E: [73]</t>
  </si>
  <si>
    <t>6.50</t>
  </si>
  <si>
    <t>Que ſi bien no ſon muchos los q̃ en cada Ciudad eſtã diputados ſolamẽte a la contemplaciõ de los eſtudios, libres de los demas cuidados; con todo en los que reconocen deſde ſus primeros años buen natural, grandeza de ingenio, i animo inclinado a las buenas artes: los mas de los muchachos ſon inſtruidos en letras, i aun hembras, i varones, gran parte del pueblo, por todo el diſcurſo de ſu vida, las oras deſocupadas de ſus labores, las gaſtã en el eſtudio.</t>
  </si>
  <si>
    <t>que, si bien no son muchos los que en cada ciudad están diputados solamente a la contemplación de los estudios, libres de los demás cuidados. Con todo en los que reconocen desde sus primeros años buen natural, grandeza de ingenio y ánimo inclinado a las buenas artes, los más de los muchachos son instruidos en letras y aun hembras y varones, gran parte del pueblo. Por todo el discurso de su vida, las horas desocupadas de sus labores las gastan en el estudio.</t>
  </si>
  <si>
    <t>Nam et si haud multi cuiusque urbis sunt, qui caeteris exonerati laboribus soli disci­plinae deputantur, hii uidelicet in quibus a pueritia egregiam indolem, eximium ingenium, atque animum ad bonas artes propensum, depre­hendere, tamen omnes pueri literis imbuuntur; et populi bona pars, uiri faeminaeque, per totam uitam, horas illas quas ab operibus liberas diximus, in literis collocant.</t>
  </si>
  <si>
    <t>For though ther be not many in euery citye, whiche be exempte and discharged of all other laboures, and appointed only to learninge; that is to saye, suche in whome euen from theire very child­hode they haue perceaued a singuler towardnes, a fyne witte, and a minde apte to good learning; yet all in their childhode be instructe in learninge. And the better parte of the people, bothe men and women, throughe owte all theire hole lyffe, doo bestowe in learninge those spare howres, which we sayde they haue vacante from bodelye laboures.</t>
  </si>
  <si>
    <t>M: [59.2] + [60] + [61]/ L: [61] / E: [74] + [75]</t>
  </si>
  <si>
    <t>6.51</t>
  </si>
  <si>
    <t>Adquieren las ſciencias en ſu habla natural, que es copioſa de vozes, ſuave al oido, aventajadamẽte mas que otras fideliſsima interprete del animo: eſta miſma, bien que en muchos lugares corrupta, i eſtragada, en buena parte de aquel dominio ſe halla limpia i pura.</t>
  </si>
  <si>
    <t>Adquieren las ciencias en su habla natural, que es copiosa de voces, suave al oído aventajadamente más que otras, fidelísima intérprete del ánimo. Esta misma, bien que en muchos lugares corrupta y estragada, en buena parte de aquel dominio se halla limpia y pura.</t>
  </si>
  <si>
    <t>Disciplinas ipsorum lingua perdiscunt. est enim neque uerborum inops, nec insuauis auditu, nec ulla fidelior animi interpres est. eadem fere (nisi quod ubique corruptior, alibi aliter) magnam eius orbis plagam peruagatur.</t>
  </si>
  <si>
    <t>They be taughe learninge in theire owne natyue tonge. For yt is bothe copious in woordes, and also pleasaunte to the eare, and for the vtteraunce of a mans minde verye perfecte and sure. The mooste parte of all that syde of the wordle vseth the same langage; sauinge that amonge the Vtopians yt is fyneste and puryste; and accordynge to the dyuersytye of the con­treys yt ys dyuerslye alterede.</t>
  </si>
  <si>
    <t>M: [62] + [63] / L: [62] + [63] + [64] / E: [76] + [77] + [78]</t>
  </si>
  <si>
    <t>6.52</t>
  </si>
  <si>
    <t>De todos los Filoſofos celebres en todo el Orbe deſcubierto, no tenian noticia, ni de ninguno dellos avia llegado a ſus oidos la fama haſta aora, que noſotros venimos a la Isla: i eſto no obſtante, en la Muſica, Dialeƈtica, Aritmetica, i Geometria eſtan praticos, i ſuficientes, caſi de la miſma ſuerte que nueſtros maiores.</t>
  </si>
  <si>
    <t>De todos los filósofos célebres en todo el orbe descubierto, no tenían noticia ni de ninguno de ellos había llegado a sus oídos la fama hasta ahora que nosotros venimos a la isla. Y esto, no obstante, en la música, dialéctica, aritmética y geometría están prácticos y suficientes, casi de la misma suerte que nuestros mayores.</t>
  </si>
  <si>
    <t>Ex omnibus his philosophis, quorum nomina sunt in hoc noto nobis orbe celebria, ante nostrum aduentum ne fama quidem cuiusquam eo peruenerat, et tamen in musica dialecticaque, ac numerandi et metiendi scientia eadem fere quae nostri illi ueteres inuenere.</t>
  </si>
  <si>
    <t>Of all thyes Philosophers, whose names be here famous in thys parte of the wordle to vs knowen, before owre cummynge thether, nott as muche as the fame of annye of them was comen amonge them; and yett in Musycke, Logycke, Arythmetyke, and Geometrye, they haue fownde owte in a manner all that oure auncyente Philosophers haue tawghte.</t>
  </si>
  <si>
    <t>M: [64] + [65] / L: [65] / E: [79]</t>
  </si>
  <si>
    <t>6.53</t>
  </si>
  <si>
    <t xml:space="preserve">Y si bien en estas cosas igualan a los antiguos, no empero son iguales con mucha distancia con las invenciones de los nuevos dialécticos, </t>
  </si>
  <si>
    <t>Caete­rum ut antiquos omnibus prope rebus exaequant, ita nuperorum inuentis dialecticorum longe sunt impares.</t>
  </si>
  <si>
    <t>But as they in all thynges be almoste equall to our olde auncyente clerkes, so our newe Logiciens in subtyll inuentyons haue farre passed and gone beyonde them.</t>
  </si>
  <si>
    <t>M: [66.1] / L: [66] / E: [80]</t>
  </si>
  <si>
    <t>6.54</t>
  </si>
  <si>
    <t>Porque no tienen ni aun una regla de aquellas que nueſtros Eſtudiantes en las Sumulas, i Logica deprenden frequentemente de las reſtricciones, amplificaciones, i ſupoſiciones conſideradas con mucha agudeza.</t>
  </si>
  <si>
    <t>porque no tienen ni aun una regla de aquellas que nuestros estudiantes en las súmulas y lógica deprenden frecuentemente de las restricciones, amplificaciones y suposiciones consideradas con mucha agudeza.</t>
  </si>
  <si>
    <t>Nam ne ullam quidem regulam inuenerunt earum, quas de restrictionibus, amplificationibus, ac suppositionibus acutissime excogitatis in paruis logicalibus passim hie ediscunt pueri.</t>
  </si>
  <si>
    <t>For they haue not deuysed one of all those rules of restryctyons, amplyfycatyons, and supposytyons, very wittelye inuented in the small Logycalles, whyche heare oure chyldren in euerye place do learne.</t>
  </si>
  <si>
    <t>M: [66.2] / L: [67] / E: [81]</t>
  </si>
  <si>
    <t>6.55</t>
  </si>
  <si>
    <t>Finalmente eſtan tan apartados de inclinarſe a eſtudiar las ſegundas intenciones, que ninguno dellos ha podido comprehender hombre en comun, ſiendo (como ſabeis) en alteza un coloſo, i mayor que qualquiera gigãte, i que noſotros (en nueſtras eſcuelas) los ſeñalamos con el dedo por notable.</t>
  </si>
  <si>
    <t>Finalmente, están apartados de inclinarse a estudiar las segundas intenciones que ninguno de ellos ha podido comprehender hombre en común, siendo (como sabéis) en alteza un coloso (en nuestras escuelas), los señalamos con el dedo por notable.</t>
  </si>
  <si>
    <t>Porro secundas intentiones tam longe abest ut inuestigare suffecerint, ut nec hominem ipsum in communi, quem uocant, quanquam (ut scitis) plane colosseum et quouis gigante maiorem, tum a nobis prae­terea digito demonstratum, nemo tamen eorum uidere potuerit.</t>
  </si>
  <si>
    <t>Furthermore they were neuer yet able to fynde out the seconde inten­tyons; in so muche that none of them all coulde euer see man hymselfe in commen, as they call hym; thoughe he be (as yow knowe) bygger then euer was annye gyaunte, yea, and poynted to of vs euen wyth our fynger.</t>
  </si>
  <si>
    <t>M: [67] / L: [68] / E: [82]</t>
  </si>
  <si>
    <t>6.56</t>
  </si>
  <si>
    <t>En el curſo de las eſtrellas, i movimientos del cielo ſon mui praticos, i han hallado inſtrumentos de formas diverſas, con que comprehenden enteramente los movimientos del Sol, Luna, i Eſtrellas, que ſe hallan en ſu Orizonte.</t>
  </si>
  <si>
    <t>En el curso de las estrellas y movimientos del cielo son muy prácticos y han hallado instrumentos de formas diversas con que comprehenden enteramente los movimientos del sol, luna y estrellas que se hallan en su horizonte.</t>
  </si>
  <si>
    <t>At sunt in astrorum cursu, et caelestium orbium motu, peritissimi. Quin instrumenta quoque diuersis figuris solerter excogitarunt, quibus solis ac lunae, et caeterorum item astrorum, quae in ipsorum horizonte uisuntur, motiones ac situs exactissime comprehensos habent.</t>
  </si>
  <si>
    <t>But they be in the course of the starres, and the mouynges of the heauenlye spheres, verye expert and cunnynge. They haue also wyttelye excogytated and diuised instru­mentes of diuers fassyons, wherin is exactly comprehended and conteyned the mouynges and sytuatyons of the sonne, the moone, and of all the other starres which appere in theyre horyzon.</t>
  </si>
  <si>
    <t>M: [68] / L: [69] + [70] / E: [83] + [84]</t>
  </si>
  <si>
    <t>6.57</t>
  </si>
  <si>
    <t>No aprecian el ſaber, la amiſtad, i conformidad, enemiſtad, o opoſicion de las eſtrellas.</t>
  </si>
  <si>
    <t>No aprecian el saber, la amistad y la conformidad, enemistad u oposición de las estrellas.</t>
  </si>
  <si>
    <t xml:space="preserve">Caeterum amicitias, atque errantium dissidia syderum, </t>
  </si>
  <si>
    <t xml:space="preserve">But as for the amityes and dissentyons of the planettes, </t>
  </si>
  <si>
    <t>M: [69] / L: [71.1] / E: [85.1]</t>
  </si>
  <si>
    <t>6.58</t>
  </si>
  <si>
    <t>Ni la Aſtrologia judiciaria, o Divinatoria, antes al cierto engañadora, o burladora.</t>
  </si>
  <si>
    <t>Ni la astrología judiciaria o divinatoria, antes al cierto engañadora o burladora.</t>
  </si>
  <si>
    <t>ac totam denique illam ex astris diuinandi imposturam, ne somniant quidem.</t>
  </si>
  <si>
    <t>and all that deceytefull diuynatyon by the starres, they neuer asmuch as dreamed therof.</t>
  </si>
  <si>
    <t>M: [70] / L: [71.2] / E: [85.2]</t>
  </si>
  <si>
    <t>6.59</t>
  </si>
  <si>
    <t>Por experiencia larga, adviertẽ conſideradamente en ciertas ſeñales, en q̃ anticipadamente conocen las lluvias, vientos, i las demas mudanças de los tiempos.</t>
  </si>
  <si>
    <t>Por experiencia larga, advierten considerablemente en ciertas señales en que anticipadamente conocen las lluvias, vientos y las demás mudanzas de los tiempos.</t>
  </si>
  <si>
    <t>Imbres, uentos, ac caeteras tempestatum uicissitudines signis quibusdam longo perspectis usu praesentiunt.</t>
  </si>
  <si>
    <t>Raynes, windes, and other courses of tempestes they knowe before by certein tokens, which they haue learned by long vse and obseruation.</t>
  </si>
  <si>
    <t>M: [71] / L: [72] / E: [86]</t>
  </si>
  <si>
    <t>6.60</t>
  </si>
  <si>
    <t>Pero acerca de las cauſas de todas eſtas coſas de las crecientes, i menguantes, de lo falado del mar, del origen, i naturaleza del cielo i mundo; algunos ſienten las miſmas coſas, que nueſtros Filoſofos antiguos: i a la manera que entre eſtos, entre ellos ai diferentes opiniones, i ſentimientos.</t>
  </si>
  <si>
    <t>Pero acerca de las causas de todas estas cosas, de las crecientes y menguantes, de lo salado del mar, del origen y naturaleza del cielo y mundo, algunos sienten las mismas cosas que nuestros filósofos antiguos. Y a la manera que entre estos, entre ellos hay diferentes opiniones y sentimientos.</t>
  </si>
  <si>
    <t>Sed de causis earum rerum omnium, et de fluxu maris eiusque salsitate, et in summa de caeli mundique origine ac natura, partim eadem que ueteres philosophi nostri disserunt, partim, ut illi inter se dissident, ita hi quoque, dum nouas rerum rationes affe­runt, ab omnibus illis dissentiunt, nec inter se tamen usque quaque conueniunt.</t>
  </si>
  <si>
    <t xml:space="preserve">But of the causes of all thies thinges, of the ebbinge, flowinge, and saltenes of the sea, and fynallye of the orygynall begynnyng and nature of heauen and of the wordle, they holde partelye the same opynyons that our olde philosophers holde; and partelye, as our philosophers varye emonge themselfes, so they also, whiles they bringe new reasons of thynges, doo disagree from all them, and yet emonge themselfes in all poyntes they doo not accorde. </t>
  </si>
  <si>
    <t xml:space="preserve">M: [72] + [73] / L: [73] / E: [87] </t>
  </si>
  <si>
    <t>6.61</t>
  </si>
  <si>
    <t>En quanto a la Filoſofia moral diſputã las miſmas coſas, que noſotros tratando de los bienes del cuerpo, i del alma, i demas coſas exteriores, tan bien diſputan ſi el nombre de biẽ convenga a todas eſtas coſas, o ſolo a los dotes del animo.</t>
  </si>
  <si>
    <t>En cuanto a la filosofía moral disputan las mismas cosas que nosotros tratando de los bienes del cuerpo y del alma y demás cosas exteriores, también disputan si el nombre de bien convenga a todas estas cosas o solo a los dotes del ánimo.</t>
  </si>
  <si>
    <t>In ea philosophiae parte qua de moribus agitur, eadem illis disputantur quae nobis. de bonis animi quaerunt et cor­poris, et externis, tum utrum boni nomen omnibus his, an solis animi dotibus conueniat.</t>
  </si>
  <si>
    <t>In that part of philosophie which intreateth of manners and vertue, theire reasons and opynyons agree wyth ours. They dyspute of the good qualytyes of the sowle, of the body, and of fortune; and whether the name of goodnes maye be applied to all thies, or onlie to the endowmentes and giftes of the sowle.</t>
  </si>
  <si>
    <t>M: [74] / L: [74] + [75] / E: [88]+  [89]</t>
  </si>
  <si>
    <t>6.62</t>
  </si>
  <si>
    <t>Mueven queſtiones a cerca de la virtud, i del deleite; pero la primera, i principal diſputa de todas es examinar en que coſa, i ſi en una, o en muchas conſiſte la felicidad del hombre.</t>
  </si>
  <si>
    <t>Mueven cuestiones acerca de la virtud y del deleite, pero la primera y principal disputa de todas es examinar en qué cosa y si en una o en muchas consiste la felicidad del hombre.</t>
  </si>
  <si>
    <t>De uirtute disserunt ac uoluptate; sed omnium prima est ac princeps controuersia, qua nam in re, una pluribusue sitam hominis felicitatem putent.</t>
  </si>
  <si>
    <t>They reason of vertue and pleasure. But the chiefe and principall question is in what thynge, be yt one or moo, the felycytye of man consisteth.</t>
  </si>
  <si>
    <t>M: [75] / L: [76] / E: [90] + [91]</t>
  </si>
  <si>
    <t>6.63</t>
  </si>
  <si>
    <t>Inclinan mas de lo juſto a creer, que en el deleite conſiſte la felicidad del vivir, i ſe ſirben para eſto de la Religion, la qual en ellos es grave, i ſevera: i pocas vezes diſputan de la felicidad, que no unan juntamente algunos principios ſacados de ſus ritos, i de la Filoſofia.</t>
  </si>
  <si>
    <t>Inclinan más de lo justo a creer que en el deleite consiste la felicidad del vivir y se sirven para esto de la religión, la cual en ellos es grave y severa, y pocas veces disputan de la felicidad, que no unan juntamente algunos principios sacados de sus ritos y de la filosofía.</t>
  </si>
  <si>
    <t xml:space="preserve">At hac in re propensiores aequo uidentur in factionem uoluptatis assertricem, ut qua uel totam, uel potissimam felicitatis humanae partem definiant. Et quo magis mireris, ab religione quoque (quae grauis et seuera est fereque tristis et rigida) petunt tamen sententiae tam delicatae patrocinium. Neque enim de felicitate disceptant unquam, quin principia quaedam ex religione deprompta tum phi­losophia quae rationibus utitur, coniungant; </t>
  </si>
  <si>
    <t xml:space="preserve">But in thys poynte theye seme almooste to muche geuen and enclyned to the opinion of them whiche defende pleasure; wherin they determine other all or the chiefyste parte of mans felycytye to reste. And (whyche is more to bee marueled at) the defence of thys soo deyntye and delycate an opynyon they fetche euen from theyre graue, sharpe, bytter, and rygorous relygyon. For they neuer dyspute of felycytye or blessednes, but they ioyne to the reasons of Philosophye certeyne pryncyples taken owte of relygyon; </t>
  </si>
  <si>
    <t>M: [76] / L: [77] + [78] + [79.1] / E: [92] + [93] + [94.1] (Medinilla parece breve aquí)</t>
  </si>
  <si>
    <t>6.64</t>
  </si>
  <si>
    <t>Sin lo qual juzgan, que la razon humana ſea defeƈtuoſa i debil a embeſtigar la verdadera felicidad.</t>
  </si>
  <si>
    <t>Sin lo cual juzgan que la razón humana sea defectuosa y débil a investigar la verdadera felicidad.</t>
  </si>
  <si>
    <t>sine qui­bus ad uerae felicitatis inuestigationem mancam atque imbecillam per se rationem putant.</t>
  </si>
  <si>
    <t>wythoute the whyche, to the inuestygatyon of trewe felycytye, theye thynke reason of yt selfe weak and vnperfecte.</t>
  </si>
  <si>
    <t>M: [77] / L: [79.2] / E: [94.2]</t>
  </si>
  <si>
    <t>6.65</t>
  </si>
  <si>
    <t>Y los fundamentos son que el ánima es inmortal, nacida por la bondad de Dios para bienaventuranza, que a la virtud y buenas obras nuestras se les decretan premios, y a los vicios y maldades, castigo.</t>
  </si>
  <si>
    <t>Ea principia sunt huiusmodi: animam esse immortalem, ac dei beneficentia ad felicitatem natam: uirtutibus ac benefactis nostris prae­mia post hang uitam, flagitiis destinata supplicia.</t>
  </si>
  <si>
    <t>Thoose pryncyples be thyes and suche tyke: That the sowle ys immortal, and by the bountifull goodnes of God ordeyned to felicitie: That to our vertues and good deades rewardes be apoynted after this lyfe, and to our euell deades punyshementes.</t>
  </si>
  <si>
    <t>M: [78] / L: [80] / E: [95]</t>
  </si>
  <si>
    <t>6.66</t>
  </si>
  <si>
    <t>I aunque eſto es doƈtrina de ſu Religion, les parece, que para creellos, o no, ſe han de regular los diſcurſos con la razon, ceſando eſto, afirman con prõtitud, ſin embaraço, que ninguno avrà tan necio, que no encamine ſu deleite, por medio juſto, o injuſto, advirtiendo ſolamente, que el menor deleite, no ſea impedimento del mayor, o le execute, i goze del, de ſuerte que deſpues ſe arrepiẽta.</t>
  </si>
  <si>
    <t>Y aunque esto es doctrina de su religión, les parece que para creerlos o no se han de regular los discursos con la razón. Cesando esto, afirman con prontitud, sin embarazo, que ninguno habrá tan necio que no encamine su deleite por medio justo o injusto, advirtiendo solamente que el menor deleite no sea impedimento del mayor o le ejecute y goce de él, de suerte que después se arrepienta.</t>
  </si>
  <si>
    <t>Haec tametsi religionis sint, ratione tamen censent ad ea credenda et concedenda perduci; quibus e medio sublatis, sine ulla cunctatione pronunciant neminem esse tam stupidum, qui non sentiat petendam sibi per fas ac nefas uoluptatem; hoc tantum caueret ne minor uoluptas obstet maiori, aut eam persequatur, quam inuicem retaliet dolor.</t>
  </si>
  <si>
    <t>Though thies be perteynyng to religion, yet they thynke it mete that they shoulde be beleued and graunted by profes of reason. But if thies principles were condempned and dysanulled, then without anye delaye they pronounce no man to be so folish, whiche woulde not do all hys diligence and en­deuoure to obteyne pleasure be ryght or wronge, onlye auoydynge this inconuenience, that the lesse pleasure should not be a let or hynderaunce to the bygger; or that he laboured not for that pleasure whiche would bryng after it displeasure, greefe, and sorrowe.</t>
  </si>
  <si>
    <t xml:space="preserve">M: [79] + [80] / L: [81] / E: [96] + [97] </t>
  </si>
  <si>
    <t>6.67</t>
  </si>
  <si>
    <t>Porque ſeguir las dificultades, i aſperezas de la virtud, no ſolo huyendo de lo ſuave de la vida, ſino voluntariamente abraçando, i ſufriendo peſares, de quien no ſe eſpera fruto alguno afirman ſer locura.</t>
  </si>
  <si>
    <t>Porque seguir las dificultades y asperezas de la virtud, no solo huyendo de lo suave de la vida sino voluntariamente abrazando y sufriendo pesares de quien no se espera fruto alguno, afirman ser locura.</t>
  </si>
  <si>
    <t>For they iudge it extreame madnes to folowe sharpe and peinful vertue, and not only to bannyshe the pleasure of lyfe, but also wyllyngly to suffre grief without any hope of proffyt thereof.</t>
  </si>
  <si>
    <t xml:space="preserve">M: [81] / L: [82.1] + […] + [82.3] / E: [98] </t>
  </si>
  <si>
    <t>6.68</t>
  </si>
  <si>
    <t>Porque de que provecho puede ſer ſi deſpues de acabada la vida, no ſe conſigue premio, aviendola paſſado miſerablemente?</t>
  </si>
  <si>
    <t>Porque, ¿de qué provecho puede ser si después de acabada la vida no se consigue premio, habiéndola pasado miserablemente?</t>
  </si>
  <si>
    <t>(quis enim potest esse fructus si post mortem nihil assequeris, quum hanc uitam totam insuauiter, hoc est, misere traduxeris)</t>
  </si>
  <si>
    <t>For what proffyt can there be, if a man, when he hath passed ouer all hys lyfe vnpleasauntly, that is to say, wretchedlye, shall haue no rewarde after hys death?</t>
  </si>
  <si>
    <t>M: [82] / L: [82.2] / E: [99]</t>
  </si>
  <si>
    <t>6.69</t>
  </si>
  <si>
    <t>Si bien no juzgan, que la felicidad no eſta en todo deleite, antes ſolamente en el juſto, i oneſto: i aſſeguran que nueſtra naturaleza ſe dexa llevar a eſte deleite, como aſumo bien por medio de la miſma virtud, a quien la opinion contraria tiene ſolamente por felicidad.</t>
  </si>
  <si>
    <t>Si bien no juzgan que la felicidad no está en todo deleite, antes solamente en el justo y honesto, y aseguran que nuestra naturaleza se deja llevar a este deleite como asumo bien por medio de la misma virtud, a quien la opinión contraria tiene solamente por felicidad.</t>
  </si>
  <si>
    <t>Nunc uero non in omni uoluptate felicitatem, sed in bona atque honesta sitam putant. ad eam enim, uelut ad summum bonum, naturam nos­tram ab ipsa uirtute pertrahi, cui sola aduersa factio felicitatem tribuit.</t>
  </si>
  <si>
    <t>But now, syr, they thynke not felicitie to reste in all pleasure, but onlye in that pleasure that is good and honest; and that hereto, as to perfet blessednes, our nature is allured and drawen euen of vertue; wherto only they that be of the contrary opinion do attribute felicitie.</t>
  </si>
  <si>
    <t>M: [83] / L: [83] + [84] / E: [100]</t>
  </si>
  <si>
    <t>.</t>
  </si>
  <si>
    <t>6.70</t>
  </si>
  <si>
    <t>Definen la virtud, diziendo que no es otro, que vivir ſegun la lei natural, i que para ſolo eſto fuimos criados por el Summo Dios, i que aquel ſigue eſte camino, que en apetecer, o dejar las coſas ſe ajuſta con la razon.</t>
  </si>
  <si>
    <t>Definen la virtud diciendo que no es otro que vivir según la ley natural y que para solo esto fuimos criados por el sumo Dios; y que aquel que sigue este camino que en apetecer o dejar las cosas se ajusta con la razón.</t>
  </si>
  <si>
    <t>Nempe uirtutem definiunt, secundum naturam uiuere; ad id siquidem a deo institutos esse nos.  Eum uero naturae ductum sequi, quisquis in appetendis fugiendis­que rebus obtemperat rationi.</t>
  </si>
  <si>
    <t>For they define vertue to be a life ordered according to nature; and that we be hereunto ordeined of god; and that he doth followe the course of nature, which in desier­ing and refusyng thynges is ruled by reason.</t>
  </si>
  <si>
    <t>M: [84] / L: [85] + [86] / E: [101]</t>
  </si>
  <si>
    <t>6.71</t>
  </si>
  <si>
    <t>Finalmente ſienten que la razon inflama a los hombres en el amor, i veneracion de la divina Mageſtad, a la qual ſe deve el ſer que tenemos, i ſer capaces de la propria felicidad, ſegun lo que ſe mueve, i alienta para que paſſemos la vida alegre, i ſin travajos, i a eſte intento nos moſtramos favorecidos de la naturaleza, ayudando por lo q̃ ſu conformidad pide, a que los demas gozan de lo miſmo, que ninguno es tan rigido, i ſevero defenſor de la virtud, ni tan aborrecedor, i enemigo del deleite, que aſsi os enſeñe a ſufrir los travajos, deſvelos, i pobreça, que deje de acõſejaros, i perſuadiros a remediar la neceſsidad, i miſerias de los otros, en la forma, q̃ os ſea poſsible, i juzgue, que el hazer eſto debe de ſer alabado con nõbre de Humanidad, como lo es ſocorrer, remediar, i conſolar un hombre a otro, principalmente (la qual virtud es la mas propia de los hõbres) ſacalle de algunas fatigas en que eſta, alibiando ſu deſconſuelo, reſtituyendole a ſu antigua tranquilidad, i placer.</t>
  </si>
  <si>
    <t>Finalmente, sienten que la razón inflama a los hombres en el amor y veneración de la divina majestad, a la cual se debe el ser que tenemos y ser capaces de la propia felicidad según lo que se mueve y alienta para que pasemos la vida alegre y sin trabajos. Y a este intento nos mostramos favorecidos de la naturaleza ayudando, por lo que su conformidad pide a que los demás gozan de lo mismo, que ninguno es tan rígido y severo defensor de la virtud ni tan aborrecedor y enemigo del deleite que así os enseñe a sufrir los trabajos, desvelos y pobreza, que deje de aconsejaros y persuadiros a remediar la necesidad y miserias de los otros en la forma que os sea posible y juzgue que el hacer esto debe de ser alabado con nombre de humanidad como lo es socorrer, remediar y consolar un hombre a otro, principalmente (la cual virtud es la más propia de los hombres) sacarle de algunas fatigas en que esta, aliviando su desconsuelo, restituyéndose a su antigua tranquilidad y placer.</t>
  </si>
  <si>
    <t>Rationem porro mortales primum omnium in amorem ac uenerationem diuinae maiestatis incendere, cui debemus et quod sumus, et quod compotes esse felicitatis possu­mus. secundum id commonet atque excitat nos ut uitam quam licet minime anxiam ac maxime laetam ducamus ipsi, caeterisque omnibus ad idem obtinendum adiutores nos pro naturae societate praebeamus. Neque enim quisquam unquam fuit tam tristis ac rigidus assecla uir­tutis, et osor uoluptatis, qui ita labores, uigilias et squalores indicat tibi, ut non idem aliorum inopiam atque incommoda leuare te pro tua uirili iubeat, et id laudandum humanitatis nomine censeat, hominem homini saluti ac solatio esse, si humanum est maxime (qua uirtute nulla est homini magis propria) aliorum mitigare molestiam, et sub­lata tristitia uitae iucunditati, hoc est uoluptati reddere.</t>
  </si>
  <si>
    <t xml:space="preserve">Furthermore, that reason doth chiefelie and pryncipallye kendle in men the loue and veneration of the deuyne maiestie; of whoes goodnes it is that we be, and that we be impossibilitie to attayne felicite. And that, secondarely, it moueth and prouoketh vs to leade our lyfe out of care in ioye and myrth, and to helpe all other, in respecte of the sosiete of nature, to obteyne the same. For there was neuer man so earnest and paynefull a follower of vertue, and hater of pleasure, that woulde so inioyne you laboures, watchinges, and fastinges, but he would also exhort you to ease and lighten to your powre the lacke and myserye of others; praysyng the same as a dede of humanitie and pitie. Then if it be a poynte of humanitie for man to bryng health and comforte to man, and speciallye (whiche is a vertue moste peculiarlye belongynge to man) to mitigate and assuage the grief of others, and by takyng from them the sorowe and heuynes of lyfe, to restore them to ioye, that is to saye to pleasure; </t>
  </si>
  <si>
    <t>M: [85] + [86] / L: [87] + [88] + [89] / E: [102] + [103] + [104] + [105.1]</t>
  </si>
  <si>
    <t>6.72</t>
  </si>
  <si>
    <t>I quien duda, de que la miſma naturaleza ſolicita a cada uno, a que haga lo miſmo conſigo propio, que con los otros?</t>
  </si>
  <si>
    <t>¿Y quién duda de que la misma naturaleza solicita a cada uno a que haga lo mismo consigo propio que con los otros?</t>
  </si>
  <si>
    <t xml:space="preserve">Quid ni natura quenquam instiget et sibimet idem praestet? </t>
  </si>
  <si>
    <t>whye maye it not then be sayd that nature doth prouoke euerye man to doo the same to hymselfe?</t>
  </si>
  <si>
    <t>M: [87] / L: [90] / E: [105.2] (it seems [91.1] L and [106.1] are not translated).</t>
  </si>
  <si>
    <t>6.73</t>
  </si>
  <si>
    <t xml:space="preserve">[91] Nam aut mala est uita iucunda, id est, uoluptaria, quod si est, non solum neminem ad eam debes adiutare, sed omnibus utpote noxiam ac mortiferam quantum potes adimere; aut, si conciliare aliis eam, ut bonam, non, licet modo, set etiam debes, </t>
  </si>
  <si>
    <t xml:space="preserve">[106] For a ioyfull lyfe, that is to saye, a pleasaunt lyfe, is other euell; and if it be so, then thou shouldest not onlye helpe no man therto, but rather, as muche as in the lieth, helpe all men from it, as noysome and hurtefull; or els, if thou not onlye mayste, but also of dewtie art bounde to procure it to others, </t>
  </si>
  <si>
    <t>6.74</t>
  </si>
  <si>
    <t>Pues es aſſi que no deveis de ſer menos favorables a vos miſmos, que a los demas.</t>
  </si>
  <si>
    <t>Pues es así que no debéis de ser menos favorables a vos mismos que a los demás.</t>
  </si>
  <si>
    <t>cur non tibi in primis ipsi? cui non minus propitium esse te quam aliis decet.</t>
  </si>
  <si>
    <t>why not chiefely to theself, to whome thou art bound to shewe as muche fauour as to other?</t>
  </si>
  <si>
    <t>M: [88] / L: [91.2] + [92] / E: [106.2]</t>
  </si>
  <si>
    <t>6.75</t>
  </si>
  <si>
    <t>Ni la piedad quando os incite, i mueva a que ſeais liberal, i bien hechor a los otros, os ha de obligar a vos, a que ſeais riguroſo, e inhumano, para cõ vos miſmo.</t>
  </si>
  <si>
    <t>Ni la piedad cuando os incite y mueva a que seáis liberal y bien hecho a los otros os ha de obligar a vos a que seáis riguroso e inhumano para con vos mismo.</t>
  </si>
  <si>
    <t>neque enim quum te natura moneat uti in alios bonus sis, eadem te rursus iubet in temet saeuum atque inclementem esse.</t>
  </si>
  <si>
    <t>For when natur biddeth the to be good and gentle to other, she commaundeth the not to be cruell and vngentle to the selfe.</t>
  </si>
  <si>
    <t>M: [89] / L: [93] / E: [107]</t>
  </si>
  <si>
    <t>6.76</t>
  </si>
  <si>
    <t>Para eſto afirman, que la vida agradable, que es dezir el deleite, i guſto, la miſma naturaleza (de cuya preſcripcion definen a la virtud) nos enſeña la que es como fin de nueſtras acciones.</t>
  </si>
  <si>
    <t>Para esto afirman que la vida agradable, que es decir el deleite y gusto la misma naturaleza (de cuya prescripción definen a la virtud), nos enseña la que es como fin de nuestras acciones.</t>
  </si>
  <si>
    <t>Vitam ergo iucundam, inquiunt, id est uoluptatem, tanquam operationum omnium finem, ipsa nobis natura praescribit; ex cuius praescripto uiuere uirtu­tem definiunt.</t>
  </si>
  <si>
    <t>Therfore euen very nature (saye they) pre­scribith to vs a ioyfull lyfe, that is to saye, pleasure, as the ende of all our operations. And they defyne vertue to be lyfe ordered accordyng to the prescrypt of nature.</t>
  </si>
  <si>
    <t>M: [90] / L: [94] / E: [108] + [109]</t>
  </si>
  <si>
    <t>6.77</t>
  </si>
  <si>
    <t>Siendo aſsi, q̃ la proximidad cõ vida a los hombres, a que reciprocamente ſe ayuden unos a otros, para poder gozar de la vida apacible, i deleitoſa: la miſma te manda una, i muchas vezes guardar eſto, i que no atiendas tanto a tus conveniẽcias, que procures la incomodidad de los otros.</t>
  </si>
  <si>
    <t>Siendo así que la proximidad con vida a los hombres a que recíprocamente se ayuden unos a otros para poder gozar de la vida apacible y deleitosa, la misma te manda una y muchas veces guardar esto y que no atiendas tanto a tus conveniencias, que procures la incomodidad de los otros.</t>
  </si>
  <si>
    <t>At quum natura mortales inuitet ad hilarioris uitae mutuum subsidium […] eadem te nimirum iubet etiam atque etiam obseruare, ne sic tuis commodis obsecundes, ut aliorum procures incommoda.</t>
  </si>
  <si>
    <t>But in that that nature dothe allure and prouoke men one to healpe an other to lyue merilye […], verely she commaundeth the to vse diligent circumspection, that thou do not so seke for thine owne commodities, that thou procure others incom­modities.</t>
  </si>
  <si>
    <t>M: [91] / L: [95.1] + [95.3] / E: [110.1] + [110.3]</t>
  </si>
  <si>
    <t>6.78</t>
  </si>
  <si>
    <t>Lo qual con razon ordena, porque ninguno ai tan ſuperior en la ſuerte del linaje humano: de quien ſolo cuide la naturaleza, la qual igualmẽte ayuda a todos los que comprehende participes de una forma comun.</t>
  </si>
  <si>
    <t>Lo cual con razón ordena, porque ninguno hay tan superior en la suerte del linaje humano de quien solo cuide la naturaleza, la cual igualmente ayuda a todos los que comprehende partícipes de una forma común.</t>
  </si>
  <si>
    <t>(quod certe merito facit: neque enim tam supra generis humani sortem quisquam est, ut solus naturae curae sit, quae uniuersos ex aequo fouet, quos eiusdem formae communione com­plectitur)</t>
  </si>
  <si>
    <t>(whiche suerlye she doth not without a good cause; for no man is so farre aboue the lot of mans state or condicion, that nature doth carke and care for hym only, whiche equallye fauoureth all that be comprehended vnder the communion of one shape, forme, and fassion)</t>
  </si>
  <si>
    <t>M: [92] / L: [95.2] / E: [110.2]</t>
  </si>
  <si>
    <t>6.79</t>
  </si>
  <si>
    <t>Tienen por coſa importante, no ſolo, que ſe guarden los contratos, que ſe hizieren entre los particulares, pero tan bien las leyes publicas, que el Principe juſto ordenò, o el pueblo no tiranizado, ni engañado, eſtableciò de comun conſentimiento, a cerca del comunicar las comodidades de la vida, que es dezir, que todos gozen de la ocaſion de los entretenimientos, i deleites.</t>
  </si>
  <si>
    <t>Tienen por cosa importante no solo que se guarden los contratos que se hicieren entre los particulares, pero también las leyes públicas que el príncipe justo ordenó o el pueblo no tiranizado ni engañado estableció de común consentimiento acerca del comunicar las comodidades de la vida, que es decir que todos gocen de la ocasión de los entretenimientos y deleites.</t>
  </si>
  <si>
    <t>Seruanda igitur censent non inita solum inter priuatos pacta, sed publicas etiam leges, quas aut bonus princeps iuste promulgauit, aut populus, nec oppressus tyrannide, nec dolo circumscriptus, de partiendis uitae commodis, hoc est materia uoluptatis, communi consensu sanxit.</t>
  </si>
  <si>
    <t>Wherfore their opinioa is, that not onlye couenauntes and bargaynes made amonge priuate men ought to be well and faythfullye fulfylled, obserued, and kept, but also commen lawes; whiche other a good prince hath iustly publyshed, or els the people, nother oppressed with tyranny, nother deceaued by fraude and gyell, hath by their common consent constitute and ratifyed, concernyng the particion of the commodities of lyfe, –that is to say, the matter of pleasure.</t>
  </si>
  <si>
    <t>M: [93] / L: [96] / E. [111]</t>
  </si>
  <si>
    <t>6.80</t>
  </si>
  <si>
    <t>No quebrãtando eſtas prematicas ſe tiene por prudencia, que vos procureis vueſtra comodidad, i por piedad que atendais al bien publico, mas procurar vos privar al otro de ſu propio deleite, por hazer vueſtro guſto, es injuria conocida, i por el contrario privaros a vos de algo bueno por darlo a otros, es conocido oficio de humanidad, o liberalidad, que eſta accion nunca es de ſuerte, que pribe de tanto bien, como grangea, porque ſe compenſa con el retorno de otros beneficios: i aquella conciencia de la buena obra, con la memoria de la caridad, i benevolencia de aquellos, a quien ſe ha beneficiado, trae al animo mayor deleite, que el q̃ podra aver dado el antojo ſenſitivo, de que ſe huvieſſe abſtenido.</t>
  </si>
  <si>
    <t>No quebrantando estas premáticas se tiene por prudencia que vos procuréis vuestra comodidad y, por piedad, que atendáis al bien público. Mas procurar vos privar al otro de su propio deleite por hacer vuestro gusto es injuria conocida y, por el contrario, privaros a vos de algo bueno por darlo a otros es conocido como oficio de humanidad o liberalidad, que esta acción nunca es de suerte que prive de tanto bien como granjea, porque se compensa con el retorno de otros beneficios. Y aquella conciencia de la buena obra, con la memoria de la caridad y benevolencia de aquellos a quien se ha beneficiado, trae el ánimo mayor deleite que el que podrá haber dado el antojo sensitivo de que se hubiese abstenido.</t>
  </si>
  <si>
    <t>Hiis inoffensis legibus tuum curare commodum, prudentia est; publicum praeterea, pieta­tis. Sed alienam uoluptatem praereptum ire, dum consequare tuam, ea uero iniuria est. contra tibi aliquid ipsi demere, quod addas aliis, id demum est humanitatis ac benignitatis officium, quod ipsum nunquam tantum aufert commodi quantum re­fert. Nam et beneficiorum uicissitudine pensatur, et ipsa benefacti conscientia, ac recordatio charitatis eorum et beneuo­lentiae quibus benefeceris, plus uoluptatis affert animo, quam fuisset ilia corporis qua abstinuisti.</t>
  </si>
  <si>
    <t>Thies lawes not offendid, it is wys­dome that thou looke to thyne own wealthe. And to do the same for the common wealth is no lesse then thy duetie, if thou bearest any reuerent loue or any naturall zeale and affection to thy natiue contrey. But to go about to let an other man of his pleasure, whiles thou procurest thyne owne, that is open wrong. Contrary wyse, to withdrawe somethynge from they selfe to geue to other, that is a pointe of humanitie and gentylnes; whiche neuer taketh a waye so muche commoditie, as it bryngeth agayne. For it is recompensed with the retourne of benefytes; and the conscience of the good dede, with the remem­braunce of the thankefull loue and beneuolence of them to whom thou hast done it, doth brynge more pleasure to thy mynde, then that whiche thou hast withholden from thy selfe could haue brought to the bodye.</t>
  </si>
  <si>
    <t>M: [94] + [95] + [96] / L: [97] + [98] + [99] + [100] / E: [112] + [113] + [114] + [115] + [116]</t>
  </si>
  <si>
    <t>6.81</t>
  </si>
  <si>
    <t>Finalmente (como la Religion perſuade al animo humano) que Dios por un breve deleite, le recompenſa con perpetua alegria.</t>
  </si>
  <si>
    <t>Finalmente (como la religión persuade al ánimo humano), que Dios por un breve deleite le recompensa con perpetua alegría.</t>
  </si>
  <si>
    <t>Postremo (quod facile persuadet animo libenter assentienti religio) breuis et exiguae uoluptatis uicem ingenti ac nunquam interituro gaudio rependit deus.</t>
  </si>
  <si>
    <t>Finallye (which to a godly disposed and a religious mind is easie to be persuaded), God recompenseth the gifte of a short and small pleasure with great and euerlastinge ioye.</t>
  </si>
  <si>
    <t>M: [97] / L: [101] / E: [117]</t>
  </si>
  <si>
    <t>6.82</t>
  </si>
  <si>
    <t>Aſsi que deſta ſuerte les parece, que conſiderando, i examinando bien el negocio, todas nueſtras acciones, i aun entre las miſmas virtudes, miran al deleite como a vltimo fin.</t>
  </si>
  <si>
    <t>Así que de esta suerte les parece que, considerando y examinando bien el negocio, todas nuestras acciones y, aun entre las mismas virtudes, miran al deleite como a último fin.</t>
  </si>
  <si>
    <t>Itaque hoc pacto censent, et excussa sedulo et perpensa re, omnes actiones nostras, atque 
in his uirtutes etiam ipsas, uoluptatern tandem, uelut finem felici­tatemque, respicere.</t>
  </si>
  <si>
    <t>Therfore, the matter diligentlie wayde and considered, thus they thinke: that all our actions, and in them the vertues themselfes, be referred at the last to pleasure, as theire ende and felicitie.</t>
  </si>
  <si>
    <t>M: [98] / L: [102] / E: [118]</t>
  </si>
  <si>
    <t>6.83</t>
  </si>
  <si>
    <t>Deleite llaman a todo movimiento, o firmeza del cuerpo o del alma, i al eſtado en que ſe hallan contentos mediante los guſtos naturales.</t>
  </si>
  <si>
    <t>Deleite llaman a todo movimiento o firmeza del cuerpo o del alma y al estado en que se hallan contentos mediante los gustos naturales.</t>
  </si>
  <si>
    <t>Voluptatem appellant omnem corporis animiue motum statumque, in quo uersari natura duce delectet.</t>
  </si>
  <si>
    <t>Pleasure they call euery motion and state of the bodie or mynde, wherin man hath naturally delectation.</t>
  </si>
  <si>
    <t>M: [99] / L: [103] / E: [119]</t>
  </si>
  <si>
    <t>6.84</t>
  </si>
  <si>
    <t>No ſin cauſa dan por compañero de la naturaleza al apetito: mas la reƈta razon ſigue toda coſa, que por ſi es agradable, a la qual ſe llega ſin injuria de otro, i no ſe pierde mayor ſolaz, ni ſe le cauſa fatiga.</t>
  </si>
  <si>
    <t>No sin causa dan por compañero de la naturaleza al apetito, mas la recta razón sigue toda cosa que por sí es agradable, a la cual se llega sin injuria de otro y no se pierde mayor solaz ni se le causa fatiga.</t>
  </si>
  <si>
    <t>Appetitionem naturae non ternere addunt. Nam ut quicquid natura iucundum est, ad quod neque per iniuriam tenditur, nec iucun­dius aliud amittitur, nec labor succedit, non sensus modo sed recta quoque ratio persequitur;</t>
  </si>
  <si>
    <t xml:space="preserve">Appetite they ioyne to nature, and that not without a good cause. For like as not only the senses, but also right reason, coueteth whatsoeuer is naturally pleasaunt; so that it may be gotten without wrong or iniurie, not letting or debarring a greater pleasur, nor causing painful labour; </t>
  </si>
  <si>
    <t>M: [100] / L: [104] + [105.1] / E: [120] + [121.1]</t>
  </si>
  <si>
    <t>6.85</t>
  </si>
  <si>
    <t>Reputã por inutiles a la felicidad, aquellas coſas, que cõtra el orden natural los hombres las tienen por dulces: i ellos las juzgan por nocivas, quando ſe han apoderado de la mente humana, tanto que con aparente, i falſo deleite no le dexan tomar placer de los verdaderos contentamientos.</t>
  </si>
  <si>
    <t>Reputan por inútiles a la felicidad aquellas cosas que contra el orden natural los hombres las tienen por dulces y ellos las juzgan por nocivas cuando se han apoderado de la mente humana tanto que, con aparente y falso deleite, no le dejan tomar placer de los verdaderos contentamientos.</t>
  </si>
  <si>
    <t>ita quae praeter naturam dulcia sibi mortales uanissima conspiratione confingunt (tanquam in ipsis esset perinde res ac uocabula commutare) ea omnia statuunt adeo nihil ad felicitatem facere, ut plurimum efficiant etiam, uel eo quod quibus semel insederunt, ne ueris ac genuinis oblectamentis usquam uacet locus, totum prorsus animum falsa uolup­tatis opinione praeoccupant.</t>
  </si>
  <si>
    <t>euen so those thinges that men by vaine ymagination, do fayne against nature to be pleasaunt (as though it lay in their powre to chaunge the thinges as they do the names of thinges), al suche pleasurs they beleue to be of so small helpe and furtheraunce to felicitie, that they counte them great let and hinderaunce; because that, in whom they haue ones taken place, all his mynde they possesse with a false opinion of pleasure; so that there is no place left for true and naturall delectacions.</t>
  </si>
  <si>
    <t>M: [101] / L: [105.2] / E: [121.2]</t>
  </si>
  <si>
    <t>6.86</t>
  </si>
  <si>
    <t>Porque ai muchiſsimas coſas, que no teniendo de ſu propria naturaleza algo de ſuavidad, i deleite, antes por la mayor parte mucha amargura, i peſar; con todo eſſo los perverſos atraƈtivos, i halagos de las depravadas cudicias, no ſolo ſe tienen por ſumos deleites, mas aun ſe cuentan entre las principales cauſas de la vida.</t>
  </si>
  <si>
    <t>Porque hay muchísimas cosas que no teniendo de su propia naturaleza algo de suavidad y deleite, antes por la mayor parte mucha amargura y pesar. Con todo eso los perversos atractivos y halagos de las depravadas codicias no solo se tienen por sumos deleites, mas aún se cuentan entre las principales causas de la vida.</t>
  </si>
  <si>
    <t>Sunt enim perquam multa, quae quum suapte natura nihil contineant suauitatis, imo bona pars amaritu­dinis etiam plurimum, peruersa tum improbarum cupiditatum ille­cebra, non pro summis tantum uoluptatibus habeantur, uerum etiam inter praecipuas uitae causas numerentur.</t>
  </si>
  <si>
    <t>For there be manye thynges, whiche of their owne nature conteyne no plesauntnes; yea the moste part of them muche grief and sorrow; and yet, through the peruerse and malicious flickering inticementes of lewde and vnhoneste desyres, be taken not only for speciall and souereigne pleasures, but also be counted amonge the chiefe causes of life.</t>
  </si>
  <si>
    <t>M: [102] + [103] / L: [106] / E: [122]</t>
  </si>
  <si>
    <t>6.87</t>
  </si>
  <si>
    <t>Tienen por perſonas deſte genero de falſo deleite, a aquellos, de quien hize arriba mencion, que por eſtar mejor veſtidos, ſe eſtiman por mejores: i en una coſa ſola cometen dos yerros; porque no ſe engañan menos en tener por mejores ſus veſtidos, que a ellos miſmos.</t>
  </si>
  <si>
    <t>Tienen por personas de este género de falso deleite a aquellos de quien hice arriba mención, que por estar mejor vestidos se estiman por mejores y en una cosa sola comenten dos yerros, porque no se engañan menos en tener por mejores sus vestidos que a ellos mismos.</t>
  </si>
  <si>
    <t>In hoc adulterinae uoluptatis genere eos collocant, quos ante memo­raui, qui quo meliorem togam habent, eo sibi meliores ipsi uidentur: qua una in re his errant. Neque enim abi minus falsi sunt, quod meliorem putant togam suam, quam quod se.</t>
  </si>
  <si>
    <t>In this counterfeat kinde of pleasure they put them that I speake of before; which, the better gown they haue on, the better men they thynke them selfes. In the whiche thynge they doo twyse erre. For they be no lesse deceaued in that they thynke their gowne the better, than they be in that they thinke themselfes the better.</t>
  </si>
  <si>
    <t>M: [104] / L: [107] + [108] / E: [123] + [124] + [125]</t>
  </si>
  <si>
    <t>6.88</t>
  </si>
  <si>
    <t>Pues que ſi atendeis al uſo del traje, tiene de aventajarſe la lana del hilo mas delgado, a la mas baſta i groſera?</t>
  </si>
  <si>
    <t>¿Pues qué si atendéis al uso del traje tiene de aventajarse la lana del hilo más delgado a la más basta y grosera?</t>
  </si>
  <si>
    <t>Cur enim si uestis usum spectes, tenuioris fili lana praestet crassiori?</t>
  </si>
  <si>
    <t>For if yow consider the profitable vse of the garmente, whye shoulde wulle of a fyner sponne threde be thoughe better, then the wul of a course sponne threde?</t>
  </si>
  <si>
    <t>M: [105] / L: [109] / E: [126]</t>
  </si>
  <si>
    <t>6.89</t>
  </si>
  <si>
    <t>Pero ellos como ſi ſe aventajarã en lo natural, i no en ſu error, ſe embanecen ſoberbios, i tienen por cierto, que de alli ſe les ſigue mayor eſtimacion, i quieren por eſto pedir, como por juſticia, por ſus trajes vizarros, la honra, que no ſe atrevieran a eſperar con mas humildes adereços, i ſi no ſe haze dellos caſo ſe indignan.</t>
  </si>
  <si>
    <t>Pero ellos como si se aventajaran en lo natural y no en su error, se envanecen soberbios y tienen por cierto que de allí se les sigue mayor estimación y quieren por esto pedir como por justicia por sus trajes bizarros la honra que no se atrevieran a esperar con más humildes aderezos,  y si no se hace de ellos caso se indignan.</t>
  </si>
  <si>
    <t>at illi tamen, tanquam natura non errore praecellerent, attollunt cristas, et sibimet quoque precii credunt 
inde non nihil accedere; eoque honorem, quem uilius uestiti sperare non essent ausi, elegantiori togae uelut suo iure exigunt, et praeter­missi neglegentius indignantur.</t>
  </si>
  <si>
    <t>Yet they, as though the one dyd passe the other by nature, and not by their mistakyng, auaunce themselfes and thinke the price of their owne persones therby greatly encreased. And therfore the honoure, whiche in a course gowne they durste not haue lokyd for, they require as it were of dewtie for their fyner gownes sake. And if they be passed by without reuerence, they take it angerlye and disdaynfully.</t>
  </si>
  <si>
    <t>M: [106] / L: [110] / E: [127] + [128] + [129]</t>
  </si>
  <si>
    <t>6.90</t>
  </si>
  <si>
    <t>I atarſe de cofas vanas, i ſuperfluas, que otra coſa es, que falta de conocimiento?</t>
  </si>
  <si>
    <t>Y atarse de cosas vanas y superfluas, ¿qué otra cosa es que falta de conocimiento?</t>
  </si>
  <si>
    <t>At hoc ipsum quoque, uanis et nihil profuturis honoribus affici, an non eiusdem inscitiae est?</t>
  </si>
  <si>
    <t>And agayne is it not a lyke madnes to take a pride in vayne and vnprofitable honoures?</t>
  </si>
  <si>
    <t>M: [107] / L: [111] / E: [130]</t>
  </si>
  <si>
    <t>6.91</t>
  </si>
  <si>
    <t>Que deleite ai natural, i verdadero, en que el otro eſtè deſtocada la cabeça en tu preſencia, o hincada la rodilla?</t>
  </si>
  <si>
    <t>¿Qué deleite hay natural y verdadero en que el otro esté destocada la cabeza en tu presencia o hincada la rodilla?</t>
  </si>
  <si>
    <t xml:space="preserve">Nam quid naturalis et uerae uoluptatis affert nudatus alterius uertex, aut curuati poplites? </t>
  </si>
  <si>
    <t xml:space="preserve">For what naturall or trewe pleasure doest thou take of an other mans bare hede or bowed knees? </t>
  </si>
  <si>
    <t xml:space="preserve">M: [108] / L: [112] ([113] untranslated] / E: [131] </t>
  </si>
  <si>
    <t>6.92</t>
  </si>
  <si>
    <t>[113] hoccine tuorum poplitum dolori medebitur?</t>
  </si>
  <si>
    <t xml:space="preserve">[132.1] Will thys ease the payne of thy knees, </t>
  </si>
  <si>
    <t>6.93</t>
  </si>
  <si>
    <t>A caſo la deſcomodidad del otro remediara el freneſi de tu cabeça, o medicinara la enfermedad de tus ojos?</t>
  </si>
  <si>
    <t>¿Acaso la descomodidad del otro remediara el frenesí de tu cabeza o medicinara la enfermedad de tus ojos?</t>
  </si>
  <si>
    <t>aut tui capi­tis phrenesim leuabit?</t>
  </si>
  <si>
    <t>or remedye the phrensie of thy heade?</t>
  </si>
  <si>
    <t>M: [109] / L: [114] / E: [132.2]</t>
  </si>
  <si>
    <t>6.94</t>
  </si>
  <si>
    <t>En eſta aparente, i falſa imagen de deleite afeƈtado, es notable coſa ver con quanta ſuavidad, i guſto ſe deſvanecen aquellos, que con opinion de nobles, i generoſos ſe liſonjean, i aplauden; porque tuvieron ſuerte de decender de tales mayores; cuyas riquezas ſe han continuado por orden ſuceſivo (que no es otra coſa la nobleza, que la virtud, i riquezas envejecidas) i no les parece q̃ por eſſo ſon menos nobles un pelo, aunque ſus mayores no les ayan dexado un quarto, o ayan gaſtado ſuperflua, i prodigamẽte, lo que los dexaron.</t>
  </si>
  <si>
    <t>En esta aparente y falsa imagen de deleite afectado es notable cosa ver con cuanta suavidad y gusto se desvanecen aquellos que, con opinión de nobles y generosos, se lisonjean y aplauden porque tuvieron suerte de descender de tales mayores, cuyas riquezas se han continuado por orden sucesivo (que no es otra cosa la nobleza, que la virtud y riquezas envejecidas) y no les parece que por eso son menos nobles un pelo, aunque sus mayores no les hayan dejado un cuarto o hayan gastado superflua y pródigamente lo que los dejaron.</t>
  </si>
  <si>
    <t>In hac fucatae uoluptatis imagine mirum quam suauiter insaniunt ii qui nobilitatis opinione sibi blandiuntur ac plaudunt, quod eiusmodi maioribus nasci contigerit, quorum longa series diues (neque enim nunc aliud est nobilitas) habita sit, prae­sertim in praediis; nec pilo quidem minus sibi nobiles uidentur, etiam si maiores nihil inde reliquerint, aut 
relictum ipsi obligurierint.</t>
  </si>
  <si>
    <t>In this ymage of counterfeyte pleasure, they be of a maruelous madnes, which for the opinion of nobilitie reioyse muche in their owne conceite, because it was their fortune to come of suche auncetours, whoes stocke of longe tyme hath bene counted ryche (for nowe nobilitie is nothynge elles), specially ryche in landes. And though their auncetours left them not one fote of lande, or els they themselfes haue pyssed it agaynste the walles, yet they thynke themselfes not the lesse noble therefore of one heare.</t>
  </si>
  <si>
    <t>M: [110] / L: [115] / E: [133] + [134]</t>
  </si>
  <si>
    <t>6.95</t>
  </si>
  <si>
    <t>Ponen en eſta cuenta aquellos, que ſe dejan llevar de la velleza, i hermoſura de las perlas, i piedras precioſas: i (como he dicho) ſe ſueñan deidades, quando vino a ſus manos alguna de las de grande valor; principalmente de aquellas, que en aquel tiempo mas ſe pratican, i eſtiman: (porque no ſon unas miſmas las q̃ a cerca de todos, ni en todos tiempos tienen general aprecio) i no compran la piedra; ſi eſta engaſtada en oro, ni aun que no lo eſte, ſino conjuramento del que la vende, i preſtandoles caucion i ſeguridad de q̃ es verdadera perla, i piedra precioſa, tanto cuidado como eſte les da, por no engañar ſu viſta con alguna piedra falſa.</t>
  </si>
  <si>
    <t>Ponen en esta cuenta aquellos que se dejan llevar de la belleza y hermosura de las perlas y piedras preciosas. Y (como he dicho) se sueñan deidades cuando vino a sus manos alguna de las de grande valor, principalmente de aquellas que en aquel tiempo más se practican y estiman (porque no son unas mismas las que acerca de todos, ni en todos tiempos tienen general aprecio) y no compran la piedra. Si está engastada en oro, ni aunque no lo esté sino juramento de el que la vende, y prestándoles caución y seguridad de que es verdadera perla y piedra preciosa, tanto cuidado como este les da por no engañar su vista con alguna piedra falsa.</t>
  </si>
  <si>
    <t xml:space="preserve">His adnumerant eos qui gemmis ac lapillis (ut dixi) capiuntur, ac dii quodammodo sibi uidentur facti, si quando eximium aliquem consequantur, eius praesertim generis quod sua tempestate maximo apud suos aestimetur. neque enim apud omnes, neque omni tempore eadem genera sunt in precio. Sed nec nisi exemptum auro ac nudum comparant. Imo ne sic quidem, nisi adiurato uenditore, et praestanti cautionem, ueram gemmam ac lapidem uerum esse; tam solliciti sunt ne oculis eorum ueri loco adulterinus imponat. </t>
  </si>
  <si>
    <t xml:space="preserve">In thys numbre also they counte them that take plea­sure and delyte (as I saide) in gemmes and precious stones, and thynke themselues almoste goddes, if they chaunce to gette an excellent one; speciallye of that 
kynde whyche in that tyme of their owne contreye men is had in hyghest estimation. For one kynde of stone kepeth not hys pryce styli in all contreis, and at all tymes. Nor they bye them not but taken out of the golde and bare; no, nor so nother, before they haue made the seller to sweare that he wyll warraunte and assure it to be a trewe stone and no counterfeyt geme. Suche care they take lest a counterfet stone shoulde deceaue their eyes in the steade of a right stone. </t>
  </si>
  <si>
    <t xml:space="preserve">M: [111] + [112] + [113] / L: [116] + [117] + [118] + [119] / E: [135] + [136] + [137] + [138] </t>
  </si>
  <si>
    <t>The Spanish translator does not translate the last sentence.</t>
  </si>
  <si>
    <t>6.96</t>
  </si>
  <si>
    <t>[120] At spectaturo tibi cur minus praebeat oblectamenti factitius, quem tuus oculus non discernit a uero?</t>
  </si>
  <si>
    <t>[139] But whye shouldest thou not take euen as muche pleasure in beholdynge a counterfette stone, whiche thyne eye cannot discerne from a ryght stone?</t>
  </si>
  <si>
    <t>6.97</t>
  </si>
  <si>
    <t>Tanto debe valer la joya fina, como la falſa para con aquel que ſu parecer no es diferente del ciego que eſta ſin viſta.</t>
  </si>
  <si>
    <t>Tanto debe valer la joya fina como la falsa para con aquel que su parecer no es diferente del ciego que está sin vista.</t>
  </si>
  <si>
    <t>Vterque ex aequo ualere debet tibi non minus hercle quam caeco.</t>
  </si>
  <si>
    <t>They should both be of lyke value to the, euen as to a blynde man.</t>
  </si>
  <si>
    <t>M: [114] / L: [121] / E: [140]</t>
  </si>
  <si>
    <t>6.98</t>
  </si>
  <si>
    <t>Aquellos que guardan riquezas amontonadas, no para aprovecharſe dellas, ſino ſolo para deleitarſe en la contemplacion, no es aſſi que los tiene engañados el fingido, i falſo deleite?</t>
  </si>
  <si>
    <t>Aquellos que guardan riquezas amontonadas, no para aprovecharse de ellas, sino solo para deleitarse en la contemplación, ¿no es así si que los tiene engañados el fingido y falso deleite?</t>
  </si>
  <si>
    <t>Quid hii qui superfluas opes adseruant, ut nullo acerui usu sed sola contemplatione delectentur; num ueram perci­piunt, an falsa potius uoluptate luduntur?</t>
  </si>
  <si>
    <t>What shall I saye of them that kepe superfluous ryches, to take delectacion only in the beholdynge, and not in the vse or occupyenge therof? Do they take trewe pleasure, or els be they de­ceaued with false pleasure?</t>
  </si>
  <si>
    <t>M: [115] / L: [122] / E: [141] + [142]</t>
  </si>
  <si>
    <t>6.99</t>
  </si>
  <si>
    <t>Mas aquellos que eſcondiendo el teſoro, el qual por ventura no bolveran a ver mas, eſtando en penſamiento de no perderlo, lo pierden eſcondiendolo en parte oculta, donde atinando otro con el, pueda ſer aprovechado: i por eſto has de tener guſto de averle eſcondido: i eſtas cõ el animo ſeguro.</t>
  </si>
  <si>
    <t>Mas aquellos que escondiendo el tesoro, el cual por ventura no volverán a ver más estando en pensamiento de no perderlo, lo pierden escondiéndolo en parte oculta donde, atinando otro con él, pueda ser aprovechado. Y por esto has de tener gusto de haberle escondido y estas con el ánimo seguro.</t>
  </si>
  <si>
    <t>aut hi qui diuerso uitio aurum quo nunquam sint usuri, fortasse nec uisuri amplius, abscon­dunt, et solliciti ne perdant, perdunt. quid enim aliud est, usibus demptum tuis et omnium fortasse mortalium, telluri reddere? et tu tamen abstruso thesauro, uelut animi iam securus, laetitia gestis.</t>
  </si>
  <si>
    <t>Or of them that be in a contrary vice, hydynge the golde whiche they shall neuer occupie, nor peraduenture neuer see more; and, whiles they take care leaste they shall leese it, do leese it in dede? For what is it elles, when they hyde it in the grounde, takynge it bothe from their owne vse, and perchaunce from all other mens also? And yet thou, when thou haste hidde thye treasure, as one out of all care, hoppest for ioye.</t>
  </si>
  <si>
    <t>M: [116] + [117] / L: [123] + [124] + [125] / E: [143] + [144] + [145]</t>
  </si>
  <si>
    <t>6.100</t>
  </si>
  <si>
    <t>Si alguno te lo robaſe, por eſpacio de diez años, ſi entonces tu te murieſſes, q̃ te avra ayudado aquel caudal en el diſcurſo de los diez años, que no le tuviſte?</t>
  </si>
  <si>
    <t>Si alguno te lo robase, por espacio de diez años si entonces tú te murieses, ¿qué te habrá ayudado aquel caudal en el discurso de los diez años que no le tuviste?</t>
  </si>
  <si>
    <t>Quem si quis furto abstulerit, cuius tu ignarus furti decem post annis obieris, toto illo decennio, quo subtractae pecuniae superfuisti, quid tua retulit surreptum an saluum fuisset?</t>
  </si>
  <si>
    <t xml:space="preserve">The whyche treasure if it shoulde chaunce to bee stoolen, and thou, ignoraunt of the thefte, shouldest dye tenne yeares after; all that tenne yeares space that thou lyuedest, after thy money was stolen, what matter was it to the whether it hadde bene taken a waye, or els sauffe as thou lefteste it? </t>
  </si>
  <si>
    <t>M: [118] / L: [126] / E: [146]</t>
  </si>
  <si>
    <t>There is a segment not translated by Medinilla.</t>
  </si>
  <si>
    <t>6.101</t>
  </si>
  <si>
    <t xml:space="preserve">[127] utroque certe modo tantundem usus ad te peruenit. </t>
  </si>
  <si>
    <t>[147] Truelye bothe wayes lyke proffyt came to the.</t>
  </si>
  <si>
    <t>6.102</t>
  </si>
  <si>
    <t>A eſtos necios guſtos, i deleites vanos juntan otros (cuya locura conocen de oidas, i no por uſo, como el juego, cetreria, i monteria.</t>
  </si>
  <si>
    <t>A estos necios gustos y deleites vanos juntan otros (cuya locura conocen de oídas y no por uso), como el juego, cetrería y montería.</t>
  </si>
  <si>
    <t>Ad has tam ineptas laetitias aleatores (quorum insaniam auditu non usu cognouere), uenatores praeterea atque aucupes adiungunt.</t>
  </si>
  <si>
    <t>To thyes so foolyshe pleasures they ioyne dycers, whoes madnes they knowe by heare say and not by vse; hunters also, and hawkers.</t>
  </si>
  <si>
    <t>M: [119] / L: [128] / E: [148] ([127] y [147] no están literalmente traducidos)</t>
  </si>
  <si>
    <t>6.103</t>
  </si>
  <si>
    <t>Porque, dizen, q̃ deleite, ni guſto tiene arrojar los dados en el tablero, coſa q̃ tã frequẽtemente vos hazeis, como ſi en ello uviera algun agrado, antes el mucho uſo pudiera ſer de enfado?</t>
  </si>
  <si>
    <t>Porque dicen que deleite ni gusto tiene arrojar los dados en el tablero, cosa que tan frecuentemente vos hacéis como si en ello hubiera algún agrado, ¿antes el mucho uso pudiera ser de enfado.</t>
  </si>
  <si>
    <t>Nam quid habet, inquiunt, uoluptatis talos in alueum proiicere, quod toties fecisti ut si quid uoluptatis inesset, oriri tamen potuisset ex frequenti usu satietas?</t>
  </si>
  <si>
    <t>For what pleasure is there (saye they) in castynge the dice vpon a table; which thu hast done so often, that if theire were anye pleasure in it, yet the ofte vse myghte make the werye therof?</t>
  </si>
  <si>
    <t>M: [120] / L: [129] / E: [149]</t>
  </si>
  <si>
    <t>6.104</t>
  </si>
  <si>
    <t>No puede ſer antes mayor faſtidio el oir ladrar los perros?</t>
  </si>
  <si>
    <t>¿No puede ser antes mayor fastidio el oír ladrar los perros?</t>
  </si>
  <si>
    <t>aut quae suauitas esse potest, ac non fastidium potius, in audiendo latratu atque ululatu canum?</t>
  </si>
  <si>
    <t>Or what delite can there be, and not rather dyspleasure, in hearynge the barkynge and howlynge of dogges?</t>
  </si>
  <si>
    <t>M: [121] / L: [130] / E: [150]</t>
  </si>
  <si>
    <t>6.105</t>
  </si>
  <si>
    <t>O q̃ mayor deleite el ver un galgo ſeguir la liebre, q̃ un perro ir en el alcance de otro?</t>
  </si>
  <si>
    <t>¿O qué mayor deleite el ver un galgo seguir la liebre que un perro ir en el alcance de otro?</t>
  </si>
  <si>
    <t>aut qui maior uoluptatis sensus est, cum leporem canis insequitur, quam quum canis canem?</t>
  </si>
  <si>
    <t>Or what greater pleasure is there to be felte, when a dogge followeth an hare, then when a dogge followeth a dogge?</t>
  </si>
  <si>
    <t>M: [122] / L: [131] / E: [151]</t>
  </si>
  <si>
    <t>6.106</t>
  </si>
  <si>
    <t>Porq̃ verdaderamẽte ſe vee la velocidad de correr de aq̃ſte, i de aquel modo.</t>
  </si>
  <si>
    <t>Porque, verdaderamente, se ve la velocidad de correr de aqueste y de aquel modo.</t>
  </si>
  <si>
    <t>nempe idem utrobique agitur. accurritur enim, si te cursus oblectet.</t>
  </si>
  <si>
    <t>for one thynge is done in both; that is to saye, runninge; if thou haste pleasure therein.</t>
  </si>
  <si>
    <t>M: [123] / L: [132] + [133] / E: [152]</t>
  </si>
  <si>
    <t>6.107</t>
  </si>
  <si>
    <t>Si deleita el ver deſpedaçar, i matar aq̃l animalejo, debria ãtes mover a piedad la liebrecilla flaca, fugitiva, timida, inocẽte ſer deſpedaçada del galgo feroz, y cruel.</t>
  </si>
  <si>
    <t>Si deleita el ver despedazar y matar aquel animalejo, debería antes mover a piedad la liebrecilla flaca, fugitiva, tímida, inocente ser despedazada del galgo feroz y cruel.</t>
  </si>
  <si>
    <t>At si te caedis spes, laniatus expectatio sub oculis peragendi retinet, miseri­cordiam potius mouere debet, spectare lepusculum a cane, imbecillum a ualidiore, fugacem ac timidum a feroce, innoxium denique a crudeli discerptum.</t>
  </si>
  <si>
    <t>But if the hope of slaughter, and the expectation of tearynge in pieces the beaste dothe please the, thou shouldest rather be moued with pitie to see a seely innocent hare murdered of a dogge; the weake of the stronger; the fearefull of the fearce; the innocente of the cruell and vnmercyfull.</t>
  </si>
  <si>
    <t>M: [124] / L: [134] / E: [153]</t>
  </si>
  <si>
    <t>6.108</t>
  </si>
  <si>
    <t>Aſsi los de Vtopia hã cõtradicho del todo el exercicio de la caça, como arte cõveniẽte a carniceros cuyo uſo hã cometido a ſus eſclavos, juzgãdo, q̃ el caçar ſea de aq̃lla la mas infima parte; i la otra tiene por mas util, i oneſta, quãdo ſe matã los animales por la neceſsidad de la vida humana, i el caçador ſolamẽte toma guſto cõ la muerte del miſero animalejo, i eſte deſſeo pienſã q̃ nace de un animo diſpueſto a la crueldad.</t>
  </si>
  <si>
    <t>Así, los de Utopía han contradicho del todo el ejercicio de la caza como arte conveniente a carniceros, cuyo uso han cometido a sus esclavos, juzgando que el cazar sea de aquella la más ínfima parte. Y la otra tiene por más útil y honesta cuando se matan los animales por la necesidad de la vida humana y el cazador solamente toma gusto con la muerte del mísero animalejo, y este deseo piensan que nace de un ánimo dispuesto a la crueldad.</t>
  </si>
  <si>
    <t>Itaque Vtopienses totum hoc uenandi exercitium, ut rem liberis indignam in lanios (quam artem per seruos obire eos supra dixi­mus) reicerunt, infimam enim eius partem esse uenationem statuunt, reliquas eius partes et utiliores et honestiores, ut quae et multo magis conferant, et animalia necessitatis duntaxat gratia perimant, quum uenator ab miseri animalculi caede ac laniatu nihil nisi uoluptatem petat. quam spectandae necis libidinem in ipsis etiam bestiis aut ab animi crudelis affectu censent exoriri, aut in crudelitatem denique assiduo tam efferae uoluptatis usu defluere.</t>
  </si>
  <si>
    <t>Therefore all thys exercyse of huntynge, as a thynge vnworthye to be vsed of free men, the Vtopians haue reiected to their bochers; to the whiche crafte (as wee sayde before) they appointe ther bondmen. For they counte huntyng the loweste, vyleste, and moste abiecte parte of bocherye; and the other partes of it more profytable and more honeste, as whiche do brynge muche more commoditie; and doo kyll beastes onlye for necessytie. Where as the hunter seketh nothynge but pleasure of the seely and wofull beastes slaughter and murder. The whiche pleasure in beholdyng death they thynke dothe ryse in the very beastes, other of a cruell affection of mynde, or els to be chaunged in continuaunce of time into crueltie, by longe vse of so cruell a pleasure.</t>
  </si>
  <si>
    <t>M: [125] + [126] / L: [135] + [136] / E: [154] + [155] + [156] + [157]</t>
  </si>
  <si>
    <t>6.109</t>
  </si>
  <si>
    <t>Eſtas coſas pues, i qualeſquiera deſta calidad (q̃ ſon innumerables) aũq̃ el vulgo de los hõbres la tienẽ por deleite, ellos viẽdo q̃ no tienen conformidad con la naturaleza juzgan como coſa cierta, que no participan nada de ſuavidad, ni ſe acompañan con el verdadero deleite.</t>
  </si>
  <si>
    <t>Estas cosas pues y cualesquiera de esta calidad (que son innumerables), aunque el vulgo de los hombres la tienen por deleite, ellos, viendo que no tienen conformidad con la naturaleza, juzgan como cosa cierta que no participan nada de suavidad ni se acompañan con el verdadero deleite.</t>
  </si>
  <si>
    <t>Haec igitur, et quicquid est huiusmodi (sunt enim innumera) quanquam pro uoluptatibus mortalium uulgus habeat, illi tamen quum natura nihil insit suaue, plane statuunt, cum uera uoluptate nihil habere commercii.</t>
  </si>
  <si>
    <t>Thies therfore and all suche lyke, which is innumerable, though the common sorte of people doth take them for pleasures, yet they, seyng there is no naturall pleasauntnes in them, do playnelye determine them to haue no affinitie with trewe and right pleasure.</t>
  </si>
  <si>
    <t>M: [127] / L: [137] / E: [158]</t>
  </si>
  <si>
    <t>6.110</t>
  </si>
  <si>
    <t>Que ſi bien recrean los ſentidos (porque parecen coſas de guſto) ellos no quieren dexar ſu ſentimiento, i opinion, diziendo que no conſiſte en la naturaleza de la coſa; ſino en la eſtragada, i mala coſtumbre; de cuyo vicio reſulta, que ſe tengan las coſas amargas por dulces: no de otra manera, que las mugeres preñadas corrompido el guſto de ſu paladar juzgan a la pez, i al ſebo mas dulces que le miel.</t>
  </si>
  <si>
    <t>Que si bien recrean los sentidos (porque parecen cosas de gusto), ellos no quieren dejar su sentimiento y opinión diciendo que no consiste en la naturaleza de la cosa, sino en la estragada y mala costumbre, de cuyo vicio resulta que se tengan las cosas amargas por dulce. No de otra manera que las mujeres preñadas, corrompido el gusto de su paladar, juzgan a la pez y al sebo más dulces que la miel.</t>
  </si>
  <si>
    <t>Nam quod uulgo sensum iucunditate perfundunt (quod uoluptatis opus uidetur) nihil de sententia decedunt. non enim ipsius rei natura, sed ipsorum peruersa consuetudo in causa est: cuius uitio fit ut amara pro dulcibus amplectantur, non aliter ac mulieres grauidae picem et seuum corrupto gustu melle mellitius arbitrantur.</t>
  </si>
  <si>
    <t>Far as touchyng that they do commonlye moue the sence with delectacion (whiche semeth to be a worke of pleasure) thys doth nothing diminishe their opinion. For not the nature of the thynge, but there peruerse and lewde custome is the cause hereof; whiche causeth them to accepte bitter or sowre thinges for swete thinges; euen as women with childe, in their viciate and corrupt taste, thinke pitche and tallowe sweter then anye honney.</t>
  </si>
  <si>
    <t>M: [128] + [129] / L: [138] + [139] / E: [159] + [160]</t>
  </si>
  <si>
    <t>6.111</t>
  </si>
  <si>
    <t>I aſsi como el juicio pervertido, i eſtragado, o por enfermedad, o mala coſtumbre, no puede mudar la natureleza de las demas coſas; aſsi tampoco las del deleite, i del que tienen por verdadero hazen diferentes eſpecies.</t>
  </si>
  <si>
    <t>Y así como el juicio pervertido y estragado, o por enfermedad o mala costumbre, no puede mudar la naturaleza de las demás cosas, así tampoco las del deleite. Y del que tienen por verdadero hacen diferentes especies.</t>
  </si>
  <si>
    <t>Nec cuiusquam tamen aut morbo aut consuetudine deprauatum iudicium mutare naturam, ut non aliarum rerum, ita nec uoluptatis potest. Voluptatum quas ueras fatentur species diuersas faciunt.</t>
  </si>
  <si>
    <t>Howbeit no mans iudgement, depraued and corrupte, other by sicke­nes or by custome, can chaunge the nature of pleasure, more then it can doo the natur of other thinges. They make diuers kyndes of trew pleasures.</t>
  </si>
  <si>
    <t>M: [130] + [131] / L: [140] + [141] / E: [161] + [162]</t>
  </si>
  <si>
    <t>6.112</t>
  </si>
  <si>
    <t xml:space="preserve">[142] Si­quidem alias animo, corpori alias tribuunt. </t>
  </si>
  <si>
    <t>[163] For som they attribute to the soule, and som to the bodye.</t>
  </si>
  <si>
    <t>6.113</t>
  </si>
  <si>
    <t>Al anima dan el entendimiento, i aquella dulçura q̃ nace de contemplar la verdad.</t>
  </si>
  <si>
    <t>Al ánima dan el entendimiento y aquella dulzura que nace de contemplar la verdad.</t>
  </si>
  <si>
    <t>Animo dant intellectum, eamque dulcedinem quam ueri pepererit.</t>
  </si>
  <si>
    <t>To the soule they gyue intellygence, and that delectation that cummeth of the contemplation of truthe.</t>
  </si>
  <si>
    <t>M: [132] / L: [143] / E: [164] ([142] y [163] no se corresponden)</t>
  </si>
  <si>
    <t>6.114</t>
  </si>
  <si>
    <t>A eſto juntan la agradable memoria de aver vivido bien.</t>
  </si>
  <si>
    <t>A esto juntan la agradable memoria de haber vivido bien.</t>
  </si>
  <si>
    <t>Adhaec suauis additur bene actae uitae memoria, et spes non dubia futuri boni.</t>
  </si>
  <si>
    <t>Here vnto is ioyned the pleasaunt remembraunce of the good lyfe past.</t>
  </si>
  <si>
    <t>M: [133] / L: [144] / E: [165]</t>
  </si>
  <si>
    <t>6.115</t>
  </si>
  <si>
    <t>El deleite del cuerpo dividen en dos formas, una que recrea la ſenſitud, i reſtaura aquella parte del calor natural, que ſe halla en noſotros, el qual ſe fomenta con el alimento, i la bebida, en otras ocaſiones, mientras ſe deſtribuyen aquellas coſas, de cuya abundancia eſta lleno el cuerpo, ſe goza deſte deleite, evacuãdo el eſtomago, o en la generacion, o dando ſatisfacciõ a algun prurito.</t>
  </si>
  <si>
    <t>El deleite del cuerpo dividen en dos formas, una que recrea la sensitud y restaura aquella parte del calor natural que se halla en nosotros, el cual se fomenta con el alimento y la bebida. En otras ocasiones, mientras se distribuyen aquellas cosas de cuya abundancia está lleno el cuerpo, se goza del deleite evacuando el estómago o en la generación, dando satisfacción a algún prurito.</t>
  </si>
  <si>
    <t>Corporis uoluptatem in duas partiuntur formas, quarum prima sit ea quae sensum perspicua suauitate perfundit; quod alias earum instauratione partium fit, quas insitus nobis calor exhauserit; nam hae cibo potuque redduntur; alias, dum egeruntur ilia quorum copia corpus exuberat. Haec suggeritur, dum excrementis intestina pur­gamus, aut opera liberis datur, aut ullius prurigo partis frictu scalptuue lenitur.</t>
  </si>
  <si>
    <t>The pleasure of the bodye they deuide into ii partes. The first is when delectation is sensibly felte and perceaued: whiche many times chaunceth by the renewing and re­fresshyng of thoes partes which owre naturall heate drieth vp: thys cummeth by meate and drynke: and sumtymes whyles those thynges be voided, wherof is in the body ouer great abundaunce. This pleasure is felte when wee doo our naturall easemente, or when we be 
doynge the acte of generatyon, or when the ytchynge of annye parte is eased with rubbynge or stratchinge.</t>
  </si>
  <si>
    <t>M: [134] + [135] / L: [145] + [146] / E: [166] + [167] + [168]</t>
  </si>
  <si>
    <t>6.116</t>
  </si>
  <si>
    <t>Ai otro deleite, q̃ no da a nueſtros ſẽtidos coſa alguna de ellos deſſeada, ni los privã de ella, mas ſolamẽte con una oculta fuerça, los introduce deleƈtaciõ, como la Muſica.</t>
  </si>
  <si>
    <t>Hay otro deleite que no da a nuestros sentidos cosa alguna de ellos deseada ni los privan de ella, mas solamente con una oculta fuerza los introduce delectación como la música.</t>
  </si>
  <si>
    <t>Interdum uero uoluptas oritur, nec redditura quicquam quod membra nostra desyderent, nec ademptura quo ]abo­rent; caeterum quae sensus nostros tamen in quadam occulta sed illustri motu titillet afficiatque, et in se conuertat; qualis ex musica nascitur.</t>
  </si>
  <si>
    <t>Sum­times pleasure riseth, exhibitinge to any membre nothing that it desireth, nor taking from it any payne that it feeleth; which for all that tikleth and moueth our senses with a certein secrete efficacy, but with a manifest motion, and turneth them to it; as is that which cummeth of musicke.</t>
  </si>
  <si>
    <t>M: [136] / L: [147] / E: [169]</t>
  </si>
  <si>
    <t>6.117</t>
  </si>
  <si>
    <t>La otra eſpecie de deleite corporal quieren que ſea del que conſiſte en la quietud i ſoſsiego del cuerpo, con igualdad, eſta es la ſalud, que cada uno tiene, no interrumpida con algũ achaque.</t>
  </si>
  <si>
    <t>La otra especie de deleite corporal quieren que sea del que consiste en la quietud y sosiego del cuerpo con igualdad. Esta es la salud que cada uno tiene, no interrumpida con algún achaque.</t>
  </si>
  <si>
    <t>Alteram corporeae uoluptatis formam eam uolunt esse, quae in quieto atque aequabili corporis statu consistat; id est nimirum sua cuiusque nullo interpellata malo sanitas.</t>
  </si>
  <si>
    <t>The second part of bodely pleasure they say is that which consisteth and resteth in the quiete and vpright state of the body. And that truelye is euery mans owne propre health, entermyngled and dysturbed wyth no 
grieffe.</t>
  </si>
  <si>
    <t>M: [137] + [138] / L: [148] / E: [170] + [171]</t>
  </si>
  <si>
    <t>6.118</t>
  </si>
  <si>
    <t>La qual por ſi miſma cauſa grã guſto (ſino la aſſalta algun dolor) aunque no le venga de lo externo algun deleite, o ſuavidad.</t>
  </si>
  <si>
    <t>La cual por sí misma causan gran gusto (si no la asalta algún dolor) aunque no le venga de lo externo algún deleite o suavidad.</t>
  </si>
  <si>
    <t>Haec siquidem, si nihil earn doloris oppugnet, per se ipsa delectat, etiam si nulla extrinsecus adhibita uoluptate moueatur.</t>
  </si>
  <si>
    <t>For thys, yf yt be not letted nor assaulted with no greiffe, is delectable of yt selfe, thoughe yt be moued wyth no externall or outwarde pleasure.</t>
  </si>
  <si>
    <t>M: [139] / L: [149] / E: [172]</t>
  </si>
  <si>
    <t>6.119</t>
  </si>
  <si>
    <t>Porque aunque es así, que no se manifiesta en lo exterior ni se muestra a los sentidos como el desordenado apetito de comer y de beber, esto no obstante muchos defienden que es el mayor de los gustos. Así, todos los utopianos afirman que es grande y confiesan ser el fundamento y la basa de todos ellos, sin el cual no hay deleite, como aquel que solo hace la condición de la vida agradable y digna de ser deseada.</t>
  </si>
  <si>
    <t>Quanquam enim sese minus effert, minusque offert sensui, quam tumida ilia edendi bibendique libido, nihilo tamen secius multi eam statuunt uoluptatum maximam. omnes fere Vtopienses magnam et uelut fundamentum omnium ac basim fatentur, ut quae uel sola placidam et optabilem uitae conditionem reddat, et qua sublata nullus usquam reliquus sit cuiquam uoluptati locus.</t>
  </si>
  <si>
    <t>For though it be not so plain and manyfeste to the sense, as the gredye luste of eatynge and drynckynge, yet neuer­thelesse manye take it for the chyefeste pleasure. All the Vtopyans graunte yt to be a ryghte greate pleasure, and as yow wolde saye the foundatyon and grownde of all pleasures; as whyche euen alone ys able to make the state and condytyon of lyffe delectable and pleasaunte; and, yt beynge ones taken awaye, there ys no place lefte for annye pleasure.</t>
  </si>
  <si>
    <t>M: [140] + [141] / L: [150] + [151] / E: [173] + [174]</t>
  </si>
  <si>
    <t>6.120</t>
  </si>
  <si>
    <t>Porque aunque falte el dolor ſin ſanidad, antes ſe puede tener por eſtupor, que ſolaz.</t>
  </si>
  <si>
    <t>Porque aunque falte el dolor sin sanidad, antes se puede tener por estupor que solaz.</t>
  </si>
  <si>
    <t>Nam dolore prorsus uacare, nisi adsit sanitas, stuporem certe non uoluptatem uocant.</t>
  </si>
  <si>
    <t>For to be wythowte greyffe, not hauinge health, that they call vnsensybylyte and not pleasure.</t>
  </si>
  <si>
    <t>M: [142] / L: [152] / E: [175]</t>
  </si>
  <si>
    <t>6.121</t>
  </si>
  <si>
    <t>La opinion de los que dezian, que la ſalud entera, i perfeƈta, no ha de ſer tenida por deleite, porque no ſe puede afirmar, que eſta preſente, ſino ſe experimenta con algun movimiento exterior, dias a que la tienen eſcluida por incierta, teniendo eſta queſtion mui cuidadoſamente diſputada.</t>
  </si>
  <si>
    <t>La opinión de los que decían que la salud entera y perfecta no ha de ser tenida por deleite porque no se puede afirmar que está presente si no se experimenta con algún movimiento exterior días a que la tienen excluida por incierta, teniendo esta cuestión muy cuidadosamente disputada.</t>
  </si>
  <si>
    <t>Iamdudum explosum est apud eos decretum illorum, qui stabilem et tranquillam sanitatem (nam haec quoque quaestio gnauiter apud eos agitata est) ideo non habendam pro uoluptate censebant, quod praesentem non posse dicerent, nisi motu quopiam contrario, sentiri.</t>
  </si>
  <si>
    <t>The Vtopians haue longe agoo reiected and condempned the opynyon of them, whyche sayde that stedfaste and quyete healthe (for thys questyon also hath bene dylygentelye debated emonge them) owghte not therefore to be cownted a pleasure, bicause they saye yt can not be presentlye and sensyblye perceaued and felte by some owtwarde motion.</t>
  </si>
  <si>
    <t>M: [143] / L: [153] / E: [176]</t>
  </si>
  <si>
    <t>6.122</t>
  </si>
  <si>
    <t>Aſsi aora por el contrario todos afirman que la ſalud perfeƈta, es el principal deleite.</t>
  </si>
  <si>
    <t xml:space="preserve">Así ahora, por el contrario, todos afirman que la salud perfecta es el principal deleite </t>
  </si>
  <si>
    <t>Verum contra nunc in hoc prope uniuersi conspirant, sanitatem uel in primis uoluptati esse.</t>
  </si>
  <si>
    <t>But, of the contrarye parte, nowe they agree almoste all in thys, that healthe ys a moste souereygne pleasure.</t>
  </si>
  <si>
    <t>M: [144.1] / L: [154] / E: [177]</t>
  </si>
  <si>
    <t>6.123</t>
  </si>
  <si>
    <t>Porque dizen, que aviendo enfermedad, o dolor, que eſte es perpetuo enemigo del deleite, como lo es la enfermedad de la ſalud: que guſto puede aver donde eſta falta?</t>
  </si>
  <si>
    <t>porque dicen que, habiendo enfermedad o dolor, que este es perpetuo enemigo del deleite como lo es la enfermedad de la salud. ¿Qué gusto puede haber donde esta falta?</t>
  </si>
  <si>
    <t>Etenim quum in morbo, inquiunt, dolor sit, qui uoluptati implacabilis hostis est, non aliter ac sanitati morbus, quidni uicissim insit sanitatis tranquillitati uoluptas?</t>
  </si>
  <si>
    <t>For seinge that in syckenes (saye they) is grieffe, which is a mortal ennemie to pleasure, euen as sicknes is to health, why shuld not then pleasure be in the quietnes of health?</t>
  </si>
  <si>
    <t>M: [144.2] + [145] / L: [155] / E: [178]</t>
  </si>
  <si>
    <t>6.124</t>
  </si>
  <si>
    <t>Imaginan que no es de importancia, que la enfermedad ſea dolor, o que della proceda, porque de ambas maneras laſtima i atormenta.</t>
  </si>
  <si>
    <t>Imaginan que no es de importancia que la enfermedad sea dolor o que de ella proceda, porque de ambas maneras lastima y atormenta.</t>
  </si>
  <si>
    <t>nihil enim ad hanc rem referre putant, seu morbus dolor esse, seu morbo dolor inesse, dicatur. Tantundem enim utroque modo effici.</t>
  </si>
  <si>
    <t>For they say it maketh nothing to thys matter, whether yow saye that sickenes is a griefe, or that in sickenes is griefe; for all cummeth to one purpose.</t>
  </si>
  <si>
    <t>M: [146] / L: [156] + [157] / E: [179]</t>
  </si>
  <si>
    <t>6.125</t>
  </si>
  <si>
    <t>Si la ſalud es el miſmo deleite, o la verdadera cauſa del, como el calor lo es del fuego: ſea lo uno, o lo otro, es lo cierto, que a los q̃ tienẽ ſalud cumplida, no les puede faltar deleite.</t>
  </si>
  <si>
    <t>Si la salud es el mismo deleite o la verdadera causa de él, como el calor lo es del fuego. Sea lo uno o lo otro, es lo cierto que a los que tienen salud cumplida no les puede faltar deleite.</t>
  </si>
  <si>
    <t>Quippe si sanitas aut uoluptas ipsa sit, aut necessario uoluptatem pariat, uelut 
calor igni gignitur, nimirum utrobique efficitur ut, quibus immota sani­tas adest, his uoluptas abesse non possit.</t>
  </si>
  <si>
    <t>For whether health be a pleasure it selfe, or a necessary cause of pleasure, as fyer is of heate, truelye bothe wayes it foloweth, that they cannot be without pleasure that be in perfyt healthe.</t>
  </si>
  <si>
    <t>M: [147] + [148] / L: [158] / E: [180]</t>
  </si>
  <si>
    <t>6.126</t>
  </si>
  <si>
    <t>Dizen quando nos alimentamos reſtaurarſe con el manjar la ſanidad, que por hambre començava a enflaquecerſe, i quando buelve al acoſtumbrado vigor, ſentimos el guſto del alimento, tanto mas quanto la ſalud es mas robuſta.</t>
  </si>
  <si>
    <t>Dicen, cuando nos alimentamos, restaurarse con el manjar la sanidad que por hambre comenzaba a enflaquecerse y, cuando vuelve al acostumbrado vigor, sentimos el gusto del alimento tanto más cuanto la salud es más robusta.</t>
  </si>
  <si>
    <t xml:space="preserve">Praeterea dum uescimur, inquiunt, quid aliud quam sanitas, quae labefactari coeperat, aduersus esurientem (cibo commilitone) depugnat? </t>
  </si>
  <si>
    <t>Furthermore, whyles we eate (saye they), then health, whiche began to be appayred, fyghteth by the helpe of foode against hunger.</t>
  </si>
  <si>
    <t>M: [149] / L: [159] + ([160] + [161] + [162] + [163] no tienen equivalentes) / E: [181] (No tienen equivalentes [182] + [183] + [184] + [185])</t>
  </si>
  <si>
    <t>Medinilla does not translate part of the text.</t>
  </si>
  <si>
    <t>6.127</t>
  </si>
  <si>
    <t>[160] in qua dum paulatim inua­lescit, ille ipse profectus ad solitum uigorem suggerit illam, qua sic reficimur, uoluptatem. [161] Sanitas ergo quae in conflictu laetatur, eadem non gaudebit adepta uictoriam? [162] sed pristinum robur, quod solum toto conflictu petiuerat, tandem feliciter assecuta. [163] protinus obstupescet, nec bona sua cognoscet atque amplexabitur?</t>
  </si>
  <si>
    <t>[182] In the whych fighte whyles healthe by lytle and lytle getteth the vpper hande, that same procedyng, and (as ye would say) that onwardnes to the wonte strengthe mynistreth that pleasure, wherbye wee be so refresshed. [183] Health therefore, whiche in the conflycte is ioyfull, shall it not bee merye when it hathe gotten the victory? [184] But as sone as it hathe recouered thee pristynate strengthe, whyche thinge onelye in all the fyghte it coueted, shall it incontinent be astonied? [185] Nor shall it not knowe nor imbrace the owne wealthe and goodnes?</t>
  </si>
  <si>
    <t>6.128</t>
  </si>
  <si>
    <t>Aſsi parece ſer falſo lo que ſe dize, que la ſanidad no ſe ſiente, lo qual no puede acontecer en hombre, que no eſte privado del ſentido, i por el conſiguiento no ſano.</t>
  </si>
  <si>
    <t>Así parece ser falso lo que se dice que la sanidad no se siente, lo cual no puede acontecer en hombre que no esté privado del sentido y, por el consiguiente, no sano.</t>
  </si>
  <si>
    <t xml:space="preserve">Nam quod non sentiri sanitas dicta est, id uero perquam procul a uero putant. Quis enim uigilans, inquiunt, sanum esse se non sentit, nisi qui non est? </t>
  </si>
  <si>
    <t>For that it is sayed healthe can not be felte, this, they thinke, is nothing trew. For what man wakynge, say they, feleth not hym­selfe in health, but he that is not?</t>
  </si>
  <si>
    <t>M: [150] / L: [164] + [165] + (sin equivalente) [166] + [167] / E: [186] + [187] (no hay equivalente [188] + [189]</t>
  </si>
  <si>
    <t>6.129</t>
  </si>
  <si>
    <t>[166] Quem ne tantus aut stupor aut lethargus adstringit, ut sanitatem non iucun­dam sibi fateatur ac delectabilem? [167] at delectatio quid aliud quam alio nomine uoluptas est?</t>
  </si>
  <si>
    <t>[188] Is there annye man so possessed wyth stonyshe insensibilitie, or with the sleping sicknes, that he wyll not graunt health to be acceptable to hym and delectable? [189] But what other thing is delectation, than that whiche by an other name is called pleasure?</t>
  </si>
  <si>
    <t>6.130</t>
  </si>
  <si>
    <t>Abraçan primeramente aquellos deleites del animo, que para con ellos ſon los principales, quales ſe originan de la virtud, i de la buena conciencia; i hazen que la ſanidad ſea un principal ſolaz, aventajado a los de mayor deleite.</t>
  </si>
  <si>
    <t>Abrazan primeramente aquellos deleites del ánimo que para con ellos son los principales cuales se originan de la virtud y de la buena conciencia, y hacen que la sanidad sea un principal solaz aventajado a los de mayor deleite.</t>
  </si>
  <si>
    <t>Amplectuntur ergo in primis animi uoluptates (eas enim primas omnium principesque ducunt) quarum potissimum partem censent ab exercitio uirtutum bonaeque uitae conscientia proficisci. Earum uoluptatem quas corpus suggerit palmam sanitati deferunt.</t>
  </si>
  <si>
    <t xml:space="preserve">They imbrace chiefely the pleasures of the mind. For them they cownte the chiefist and most principall of all. The cheyfe parte of them they thinke doth come of the exercise of vertue, and conscience of good lyffe. Of thies pleasures that the boddye ministreth they geue the pre­emynence to helth. </t>
  </si>
  <si>
    <t>M: [151] / L: [168] + [169]  / E: [190] + [191] + [192] + [193]</t>
  </si>
  <si>
    <t>The translator is not literal here.</t>
  </si>
  <si>
    <t>6.131</t>
  </si>
  <si>
    <t>No quieren que ſe deſſee el manjar, ni la bebida, ni otro ſemejante apetito, ſino por conſervar la ſalud; porque ſemejantes coſas por ſi miſmas, no ſon agradables, mas que en quanto ayudan a entretener la vida.</t>
  </si>
  <si>
    <t>No quieren que se desee el manjar ni la bebida ni otro semejante apetito sino por conservar la salud, porque semejantes cosas por sí mismas no son agradables mas que en cuanto ayudan a entretener la vida.</t>
  </si>
  <si>
    <t xml:space="preserve">Nam edendi bibendique suauitatem, et quicquid eandem oblectamenti rationem habet, appetenda quidem, sed non nisi sanitatis gratia, statuunt. Neque enim per se iucunda esse talia, sed quatenus aduersae ualetudini clanculum surrepenti resistunt: </t>
  </si>
  <si>
    <t>For the delyte of eating and drincking, and whatsoeuer hath anny like pleasauntnes, they deter­myne to be pleasures muche to be desiered, but no other wayes than for healthes sake. For suche thynges of theyre owne propre nature be not pleasaunte, but in that they resyste syckenes preuelye stealynge one.</t>
  </si>
  <si>
    <t>M: [152] / L: [170] + [171.1] / E: [194] + [195]</t>
  </si>
  <si>
    <t>6.132</t>
  </si>
  <si>
    <t>Aſsi el prudente, como trata mas de conſervar la ſalud, que de apetecer la medicina, i de apartar, i eſcuſar los dolores, que procurar los divertimientos, i guſtos, no tiene neceſsidad deſte genero de deleite, mas de en quanto es de importancia, para aſſegurar el alibio de los males.</t>
  </si>
  <si>
    <t>Así el prudente, como trata más de conservar la salud que de apetecer la medicina y de apartar y excusar los dolores que procurar los divertimentos y gustos, no tiene necesidad de este género de deleite mas de en cuanto es de importancia para asegurar el alivio de los males.</t>
  </si>
  <si>
    <t xml:space="preserve">ideoque sapi­enti, sicuti magis deprecandos morbos, quam optandam medicinam, et dolores profligandos potius quam adsciscenda solatia, ita hoc quoque uoluptatis genere non egere quam deliniri praestiterit: </t>
  </si>
  <si>
    <t>Therefore, lyke as yt ys a wyse mans parte rather to auoyde syckenes, then to wyshe for medycynes, and rather to dryue away and put to flyghte carefull greyffes, then to call for comforte; so yt ys much better not to neade thys kynde of pleasure, then in sealynge the con­trarye greyffe to be eased of the same.</t>
  </si>
  <si>
    <t>M: [153] / L: [171.2] / E: [196]</t>
  </si>
  <si>
    <t>6.133</t>
  </si>
  <si>
    <t>Si alguno con eſta ſuerte de deleite ſe tiene por bienaventurado, ſerale forçoſo confeſſar, que luego ſera mas felice; quanto fuere mas perſeguido de la hambre, ſed, i prutito.</t>
  </si>
  <si>
    <t>Si alguno con esta suerte de deleite se tiene por bienaventurado, le séra forzoso confesar que luego será más feliz. Cuando fuere más perseguidos del hambre, sed y prurito.</t>
  </si>
  <si>
    <t xml:space="preserve">quo uoluptatis genere si quisquam se beatum putet, is necesse est fateatur se tum demum fore felicissimum, si ea uita contigerit, quae in perpetua fame, siti, pruritu, esu, potatione, scalptu frictuque traducatur: </t>
  </si>
  <si>
    <t>The whyche kynde of pleasure yf annye man take for hys felycytye, that man muste nedes graunte, that then he shall be in mooste felycytye, yf he lyue that lyffe whyche ys ledde in contynuall honger, thurste, itchynge, eatynge, drynk­ynge, scratchynge, and rubbynge.</t>
  </si>
  <si>
    <t>M: [154] + [155] / L: [171.3] / E: [197]</t>
  </si>
  <si>
    <t>6.134</t>
  </si>
  <si>
    <t>Lo qual quien no ve, que es coſa no ſolo aſqueroſa, pero miſerable?</t>
  </si>
  <si>
    <t>Lo cual, ¿quién no ve que es cosa no solo asquerosa pero miserable?</t>
  </si>
  <si>
    <t>quae quam non foeda solum, sed misera etiam sit, quis non uidet?</t>
  </si>
  <si>
    <t>The whyche lyffe howe not onlye foule yt is, but also myserable and wretched, who perceauethe not?</t>
  </si>
  <si>
    <t>M: [156] / L: [171.4] / E: [198]</t>
  </si>
  <si>
    <t>6.135</t>
  </si>
  <si>
    <t>Verdaderamente que eſtos ſon deleites infimos, i vajos, como aquellos, que tienen menos de ſinceridad, porque nunca ſe hallan ſino es junto con dolores contrarios; pues al guſto del manjar, ſiempre le acompaña la hambre, aunque no con igualdad: que mientras mas vehemente es la hambre, tanto mas dura el dolor, i aun antes que el deleite, i no ſe acaba, ſino juntamente con el.</t>
  </si>
  <si>
    <t>Verdaderamente que estos son deleites ínfimos y bajos como aquellos que tienen menos de sinceridad, porque nunca se hallan si no es justo con dolores contrarios, pues al gusto del manjar siempre le acompaña la hambre, aunque no con igualdad. Que mientras más vehemente es la hambre, tanto más dura el dolor y aun antes que el deleite y no se acaba sino juntamente con él.</t>
  </si>
  <si>
    <t>Infimae profecto omnium hae uoluptates sunt, ut minime syncerae; neque enim unquam subeunt, nisi contrariis coniunctae doloribus. Nempe cum edendi uoluptate copulatur esuries, idque non satis aequa lege. Nam ut uehementior, ita longior quoque dolor est: quippe et ante uoluptatem nascitur, et nisi uoluptate una com­moriente non exstinguitur.</t>
  </si>
  <si>
    <t>Thyes dowteles be the baseste pleasures of all, as vnpure and vnperfecte. For they neuer cum but accompanied wyth their contrary greiffes. As with the pleasure of eatinge is ioyned hunger, and that after no very egal sort. For of thies ii the gryeffe is bothe the more vehement, and also of longer continuaunce. For it rysethe before the pleasure, and endeth not vntyll the pleasure dye wyth it.</t>
  </si>
  <si>
    <t>M: [157] + [158] / L: [172] + [173] + [174] / E: [199] + [200] + [201] + [202] + [203]</t>
  </si>
  <si>
    <t>6.136</t>
  </si>
  <si>
    <t>I ſon de opinion que ſemejantes deleites no ſe deben eſtimar, ſino quando la neceſsidad lo pide, pero con todo tienen guſto en ello, i reconocen agradecidos, que es regalo de la naturaleza, la qual atrae con ſuavidad a ſus efeƈtos aquello, que por cauſa de la neceſsidad ſe haze.</t>
  </si>
  <si>
    <t>Y son de opinión que semejantes deleites no se deben estimar sino cuando la necesidad lo pide, pero con todo tienen gusto en ello y reconocen agradecidos que es regalo de la naturaleza, la cual atrae con suavidad a sus efectos aquello que por causa de la necesidad se hace.</t>
  </si>
  <si>
    <t>Huiusmodi ergo uoluptates, nisi quatenus expetit necessitas, haud magni habendas putant. Gaudent tamen etiam his, gratique agnoscunt naturae parentis indulgentiam, quae foetus suos ad id quod necessitatis causa tam assidue faciendum erat etiam blandis­sima suauitate pelliceat.</t>
  </si>
  <si>
    <t>Wherfore such pleasures they think not greatly to be set by, but in that they be necessary. Howbeit they haue delite also in thies, and thankfully knowledge the tender loue of mother nature, which with most plesaunt delecta­tion allureth her children to that, which of necessitye they be driuen often vse.</t>
  </si>
  <si>
    <t>M: [159] / L: [175] + [176] / E: [204] + [205]</t>
  </si>
  <si>
    <t>6.137</t>
  </si>
  <si>
    <t>Porq̃ ſi eſta enfermedad ordinaria de la ſed, i de el hambre como las demas, que algunas vezes nos aflijen, ſe uvieran de curar con purgas, i bebidas amargas, i deſabridas, con que enfado, i deſabrimiento ſe viviera?</t>
  </si>
  <si>
    <t>Porque si esta enfermedad ordinaria de la sed y de el hambre como las demás que algunas veces nos afligen se hubieran de curar con purgas y bebidas amargas y desabridas, ¿con qué enfado y desabrimiento se viviera?</t>
  </si>
  <si>
    <t>Quanto enim in tedio uiuendum erat, si ut caeterae aegritudines quae nos infestant rarius, ita hii quoque coti­diani famis ac sitis morbi uenenis ac pharmacis amaris essent abi­gendi?</t>
  </si>
  <si>
    <t>For how wretched and miserable should our liffe be, if thies daily greiffes of hunger and thrust coulde not be dreuen away, but with bitter potions, and sower medicines; as the other deseases be, where with we be seldomer trowbled?</t>
  </si>
  <si>
    <t>M: [160] / L: [177] / E: [206]</t>
  </si>
  <si>
    <t>6.138</t>
  </si>
  <si>
    <t>Pero mui de buena gana admiten como propios los dones de la naturaleza, como ſon la hermoſura, fuerças, i deſtreza.</t>
  </si>
  <si>
    <t>Pero muy de buena gana admiten como propios los dones de la naturaleza como son la hermosura, fuerzas y destreza.</t>
  </si>
  <si>
    <t>At formam, uires, agilitatem, haec ut propria iucundaque naturae dona libenter fouent.</t>
  </si>
  <si>
    <t>But bewtye, strengthe, nemblenes, thies, as peculiare and pleasaunte giftes of nature, they make muche of.</t>
  </si>
  <si>
    <t>M: [161] / L: [178] / E: [207]</t>
  </si>
  <si>
    <t>6.139</t>
  </si>
  <si>
    <t>I tan bien aprehenden, i abraçan los otros ſolazes, que por medio de la viſta, del oido, i del olfato paſan al animo, i ſon propios del hombre (por que ningun animal conſidera la velleza del mundo, ni ſiẽte los olores, ſino es lo que baſta para dicernir el alimento, ni ſe deleita con la variacion del ſonido; eſtos voluntariamente los admitẽ.</t>
  </si>
  <si>
    <t>Y también aprehenden y abrazan los otros solaces que, por medio de la vista, del oído y del olfato, pasan al ánimo y son propios del hombre (porque ningún animal considera la belleza del mundo, ni siente los olores, si no es lo que basta para discernir el alimento, ni se deleita con la variación del sonido), estos voluntariamente los admiten.</t>
  </si>
  <si>
    <t>Quin eas quoque uoluptates, quae per aures, oculos, ac nares admittuntur, quas natura proprias ac peculiares esse homini uoluit (neque enim aliud animantium genus aut mundi formam pulchritudinemque suspicit, aut odorum, nisi ad cibi discrimen, ulla commouetur gratia, neque consonas inter se dis­cordesque sonorum distantias internoscit) et has, inquam, ut iucunda quaedam uitae condimenta persequuntur.</t>
  </si>
  <si>
    <t>But those pleasures which be receaued by the eares, the iyes, and the nose; which nature willeth to be proper and peculiar to man (for no other kind of liuing beastes doth behold the fayrenes and the bewtie of the worlde, or is moued with anny respect of sauours, but only for the diuersity of meates, nother perceaueth the concordaunt and discordante dis­taunces of soundes and tunes) thies pleasures (I say) they accept and allowe, as certein pleasaunt reioysinges of liffe.</t>
  </si>
  <si>
    <t>M: [162] / L: [179] / E: [208]</t>
  </si>
  <si>
    <t>6.140</t>
  </si>
  <si>
    <t>Mas en todas las coſas guardan eſta medida, para que el deleite menor no impida al mayor, o tal vez el deleite no cauſe dolor, lo qual tienen por lance forçoſo, ſi el deleite no fuere honeſto.</t>
  </si>
  <si>
    <t>Mas en todas las cosas guardan esta medida para que el deleite no impida al mayor o tal vez el deleite no cause dolor, lo cual tienen por lance forzoso si el deleite no fuere honesto.</t>
  </si>
  <si>
    <t>In omnibus autem hunc habent modum, ne maiorem minor impediat, neu dolorem aliquando uoluptas pariat; quod necessario sequi censent, si inhonesta sit.</t>
  </si>
  <si>
    <t>But in all thinges thys cautell they vse, that a lesse pleasure hinder not a bigger, and that the pleasur be no cause of dyspleasur; whych they thinke to followe of e necessytye, if the pleasure be vnhoneste.</t>
  </si>
  <si>
    <t>M: [163] / L: [180] / E: [209]</t>
  </si>
  <si>
    <t>6.141</t>
  </si>
  <si>
    <t>Pero deſpreciar la velleza, diſminuir las fuerças, mudar la agilidad en flogedad, eſtenuar con ayunos el cuerpo, hazer injuria a la ſalud, i los otros ſolazes por la naturaleza cõcedidas, ſino fueſſe por ayudar a la Republica, lo reputã por ceguedad; i q̃ eſto nace de un animo cruel, ingrato a la naturaleza: i q̃ refuta ſus beneficios, como deſdeñandoſe de ſerle deudor; eſpecialmẽte haziendoſe eſto por una bana ſombra de virtud, o por comportar cõ menor diſplicẽcia la adverſidad, la qual por vẽtura nunca llegara.</t>
  </si>
  <si>
    <t>Pero despreciar la belleza, disminuir las fuerzas, mudar la agilidad en flojedad, extenuar con ayunos el cuerpo, hacer injuriar a la salud y los otros solaces por la naturaleza concedidas, si no fuese por ayudar a la república, lo reputan por ceguedad. Y que esto nace de un ánimo cruel, ingrato a la naturaleza y que refuta sus beneficios como desdeñándose de serle deudor, especialmente haciéndole esto por una vana sombra de virtud o por comportar con menor displicencia la adversidad, la cual por ventura nunca llegará.</t>
  </si>
  <si>
    <t>At certe formae decus contemnere, uires deterere, agilitatem in pigritiam uertere, corpus exhaurire ieiuniis, sanitati iniuriam facere, et caetera naturae blandimenta respuere, nisi quis haec sua commoda negligat, dum aliorum publicamue ardentius procurat, cuius laboris uice maiorem a deo uoluptatem expectat; alioquin ob inanem uirtutis umbram nullius bono semet affiigere, uel quo aduersa 
ferre minus moleste possit, nunquam fortasse uentura: hoc uero putant esse dementissimum, animique et in se crudelis, et erga naturam ingratissimi, cui tanquam debere quicquam dedignetur, omnibus eius beneficiis renunciat.</t>
  </si>
  <si>
    <t>But yet to dyspyse the comlynes of bewtye, to waste the bodylye strengthe, to tourne nymblenes into sloughishnes, to con­sume and make feble the boddye wyth fastynge, to doo iniury to health, and to reiect the other pleasaunte motyons of nature (onles a man neglecte thies hys commodytyes, whyles he doth wyth a feruent zeale procure the wealth of others, or the commen proffytte, for the whyche plea­sure forborne he is in hope of a greater pleasure of GOD): els for a vayne shaddowe ofvertue, for the wealthe and proffette of no man, to punyshe hymselfe, or to the intente he maye be able  courragiouslye to suffre aduer­sitye, whyche perchaunce shall neuer come to hym: thys to doo they thynke it a poynte of extreame madnes, and a token of a man cruelly minded towardes hymselfe, and vnkynd towarde nature, as one so dysdaynynge to be in her daunger, that he renounceth and refuseth all her benefytes.</t>
  </si>
  <si>
    <t>M: [164] + [165] / L: [181] / E: [210]</t>
  </si>
  <si>
    <t>6.142</t>
  </si>
  <si>
    <t>Eſta es ſu opiniõ, a cerca de la virtud, del deleite, i tienẽ por cierto, q̃ ninguna ſe podra hallar mas verdadera por los diſcurſos de la razon humana, ſino es que la Religion milagroſamente, por orden del cielo inſpire al hombre alguna coſa mas ſanta.</t>
  </si>
  <si>
    <t>Esta es su opinión acerca de la virtud del deleite, y tienen por cierto que ninguna se podrá hallar más verdadera por los discursos de la razón humana si no es que la religión, milagrosamente, por orden del cielo, inspire al hombre alguna cosa más santa.</t>
  </si>
  <si>
    <t>Haec est eorum de uirtute ac uoluptate sententia; qua nisi sanctius aliquid inspiret homini caelitus immissa religio, nullam inuestigari credunt humana ratione ueriorem.</t>
  </si>
  <si>
    <t>Thys is theire sentence and opinion of vertue and pleasure. And they beleue that by mans reason none can be fownde trewer then this, onles annye godlyer be inspyred into man from heauen.</t>
  </si>
  <si>
    <t>M: [166] / L: [182] / E: [211] + [212]</t>
  </si>
  <si>
    <t>6.143</t>
  </si>
  <si>
    <t>En lo qual ſi lo que ſienten es ajuſtado a la razon, o no, ni el tiempo da lugar, ni es neceſſario diſputallo noſotros, q̃ tomamos por nueſtra quenta referir ſus eſtatutos, i no defendellos.</t>
  </si>
  <si>
    <t>En lo cual, si lo que sienten es ajustado a la razón o no, ni el tiempo da lugar ni es necesario disputarlo nosotros, que tomamos por nuestra cuenta referir sus estatutos y no defenderlos.</t>
  </si>
  <si>
    <t>qua in re rectene an secus sen­tiant, excutere nos neque tempus patitur, neque necesse est; quippe us qui narranda eorum instituta, non etiam tuenda, suscepimus.</t>
  </si>
  <si>
    <t>Wherin whether they belyue well or no, nother the tyrne clothe suffer us to discusse, nother it ys nowe necessarye. For we haue taken vpon vs to shewe and declare theyr lores and orde­naunces, and not to defende them.</t>
  </si>
  <si>
    <t>M: [167] / L: [183] / E: [213] + [214]</t>
  </si>
  <si>
    <t>6.144</t>
  </si>
  <si>
    <t>Mas como quiera que ello ſea eſtoi perſuadido, que no ai en parte alguna pueblo, q̃ mas florezca, ni Republica mas felice.</t>
  </si>
  <si>
    <t>Mas como quiera que ello sea, estoy persuadido que no hay en parte alguna pueblo que más florezca ni república más feliz.</t>
  </si>
  <si>
    <t>Caeterum hoc mihi certe persuadeo, ut ut sese habeant haec decreta, nusquam neque praestantiorem populum neque feliciorem esse rempublicam.</t>
  </si>
  <si>
    <t>But thys thynge I beleue verely: howe soeuer thies decrees be, that their is in no place of the wordle nother a more excellent people, nother a more flouryshynge commen wealthe.</t>
  </si>
  <si>
    <t>M: [168] / L: [184] / E: [215]</t>
  </si>
  <si>
    <t>6.145</t>
  </si>
  <si>
    <t>Su abito, i diſpoſicion corporal es agil, i vigoroſo, i demas fuerças, que promete ſu eſtatura, aunque no ſon pequeños.</t>
  </si>
  <si>
    <t>Su hábito y disposición corporal es ágil y vigoroso y demás fuerzas que promete su estatura, aunque no son pequeños.</t>
  </si>
  <si>
    <t>Corpore sunt agili uegetoque, uirium amplius quam statura promittat. nec ea tamen improcera.</t>
  </si>
  <si>
    <t>They be lyghte and quycke of boddy, full of actiuity and nymblenes, and of more strengthe then a man wold iudge them by theyre stature, whyche for all that ys not to lowe.</t>
  </si>
  <si>
    <t>M: [169] / L: [185] + [186] / E: [216]</t>
  </si>
  <si>
    <t>6.146</t>
  </si>
  <si>
    <t>et quum neque solo sint usquequaque fertili, nec admodum salubri caelo, aduersus aerem ita sese temperantia uictus muniunt, terrae sic medentur industria, ut nusquam gentium sit frugis pecorisque pro­uentus uberior, aut hominum uiuaciora corpora, paucioribusque morbis obnoxia.</t>
  </si>
  <si>
    <t>And thoughe theyre soyle be not verye frutefull, nor theyre ayer verye holsome, yet agaynste the ayer they soo defende them wyth temperate dyete, and soo order and husbande theyr grounde wyth dylygente trauayle, that in no contreye ys greatter in­crease, and plentye of corne and cattell, nor mens bodies of longer liffe, and subiect or apte to fewer deseases.</t>
  </si>
  <si>
    <t>M: [170] / L: [187] / E: [217]</t>
  </si>
  <si>
    <t>6.147</t>
  </si>
  <si>
    <t>De tal condicion que no ſolo aquellas coſas, que vulgarmente hazen los labradores, ſe ven cuidadoſamente adminiſtradas como es mejorar el mal natural del terreno, con el arte, i la ſolicitud, i cuidado; pero aun ſe ven grandes ſelbas arrancadas por ſus manos en unas partes, i traſplantadas en otras.</t>
  </si>
  <si>
    <t>De tal condición que no solo aquellas cosas que vulgarmente hacen los labradores se ven cuidadosamente administradas, como es mejorar el mal natural del terreno con el arte y la solicitud y cuidado. Pero aún se ven grandes selvas arrancadas por sus manos en unas partes y trasplantadas en otras.</t>
  </si>
  <si>
    <t xml:space="preserve">Itaque non ea modo quae uulgo faciunt agricolae diligenter ibi administrata conspicias, ut terram natura maligniorem arte atque opera iuuent; sed populi manibus alibi radicitus euulsam syluam, alibi consitam uideas: qua in re habita est non ubertatis sed uecturae ratio; </t>
  </si>
  <si>
    <t>There, therfore, a man maye see well and diligentlye exploited and furnished, not onlye those thinges whiche husbandmen doo commenly in other countreys; as by craft and cunning to remedy the barrennes of the grounde; but also a hole wood by the handes of the people plucked vp by the rotes in one place and sett agayne in an other place.</t>
  </si>
  <si>
    <t>M: [171] + [172] / L: [188.1] / E: [218]</t>
  </si>
  <si>
    <t>6.148</t>
  </si>
  <si>
    <t>En lo qual no ſolo tienen atencion a la abundancia, pero tan biẽ a la conducion, porque la madera ſe halle mas cerca al mar a los rios, o a la miſma Ciudad, para que las mieſes, i frutos con menos travajo ſe traginan por tierra, i ſe traen con mas commodidad de lejos, que las maderas.</t>
  </si>
  <si>
    <t>En lo cual no solo tienen atención a la abundancia, pero también a la conducción, porque la madera se halle más cerca al mar a los ríos o a la misma ciudad, para que las mieses y frutos con menos trabajo se trajinan por tierra y se traen con más comodidad de lejos que las maderas.</t>
  </si>
  <si>
    <t>ut essent ligna aut mari, aut fluuiis, aut urbibus ipsis uiciniora: minore enim cum labore terrestri itinere fruges quam ligna longius afferuntur.</t>
  </si>
  <si>
    <t>Wherin was hadde regard and consideration not of plenty but of commodious carriage; that wood and tymber might be nigher to the sea, or the riuers, or the cities. For it is lesse laboure and busines to carrye grayne farre by lande then wood.</t>
  </si>
  <si>
    <t>M: [173] / L: [188.2] / E: [219] + [220]</t>
  </si>
  <si>
    <t>6.149</t>
  </si>
  <si>
    <t>Es gente benigna, i apacible, que ama el repoſo: i quando es neceſſario ſufridora de travajos, eſpecialmente en los eſtudios, que adornan el animo: i aviendonos oido diſcurrir a cerca de las buenas letras, i diciplinas de los Griegos (porque de los Latinos fuera de las Hiſtorias, i algunos Poetas no calificavan otros travajos) es coſa notable, con quan grande aficion nos hizieron inſtancia para enterarſe dellas con nueſtra expoſicion.</t>
  </si>
  <si>
    <t>Es gente benigna y apacible que ama el reposo y, cuando es necesario, sufridora de trabajos, especialmente en los estudios que adornan el ánimo. Y habiéndonos oído discurrir acerca de las buenas letras y disciplinas de los griegos (porque de los latinos fuera de las historias y algunos poetas no calificaban otros trabajos), es cosa notable con cuan gran afición nos hicieron instancia para enterarse de ellas con nuestra exposición.</t>
  </si>
  <si>
    <t>Gens facilis ac faceta, sollers, ocio gaudens, corporis laborum (quum est usus) satis patiens, caeterum alias haud­quaquam sane appetens; animi studiis infatigata. Qui quum a nobis accepissent de literis et disciplina Graecorum (nam in latinis praeter historias ac poetas nihil erat quod uide­bantur magnopere probaturi) mirum quanto studio contenderunt, ut eas liceret ipsis nostra interpretatione perdiscere.</t>
  </si>
  <si>
    <t>The people be gentle, merye, quycke, and fyne wytted, delytynge in quyetnes, and, when nede requyreth, able to abyde and suffre muche bodelye laboure. Elles they be not greatelye desyerous and fonde of yt; but in the exercyse and studdye of the mynde they be neuer werye. When they had harde me speake of the Greke lytterarature or learnynge (for in Latyne theyre was nothynge that I thougthe they wolde greatelye allowe, besydes hystoryens and Poetes), they made wonderfull earneste and importunate sute vnto me, that I wolde teache and instructe them in that tonge and learnynge.</t>
  </si>
  <si>
    <t>M: [174] + [175] / L: [189] + [190] / E: [221] + [222] + [223]</t>
  </si>
  <si>
    <t>6.150</t>
  </si>
  <si>
    <t>Por eſto començamos a leerles los principios, porque no les parecieſſe que huiamos del travajo, porque eſperavamos grande aprovechamiento del.</t>
  </si>
  <si>
    <t xml:space="preserve">Por esto, comenzamos a leerles los principios, porque no les pareciese que huíamos del trabajo, porque esperábamos más grande aprovechamiento de él. </t>
  </si>
  <si>
    <t>Coepimus ergo legere, magis adeo primum, ne recusare laborem uideremur, quam quod fructum eius aliquem speraremus.</t>
  </si>
  <si>
    <t>I beganne therefore to reade vnto them; at the fyrste, truelye, more bycause I wolde not seme to refuse the laboure, then that I hooped that they wolde annye thyng proffytte therin.</t>
  </si>
  <si>
    <t>M: [176] / L: [191] / E: [224]</t>
  </si>
  <si>
    <t>6.151</t>
  </si>
  <si>
    <t>Mas aviendo començado ſu cuidado, fue cauſa de que aprehẽdieſſemos en nueſtro animo, no avia de ſer travajo en vano, pues començaron a imitar nueſtra forma de eſcribir con tanta facilidad, i a pronunciar las vozes con tanto deſenfado, a tomar de memoria con tanta prontitud, i a repetir con tãta fidelidad, que nos parecia maravilla, ſi bien la mayor parte dellos, no ſe dexaron llevar deſta aficion por ſola la voluntad, antes por acuerdo, i mandamiento del Senado, ſe diſpuſieron a aprender eſtas coſas.</t>
  </si>
  <si>
    <t>Mas, habiendo comenzado su cuidado, fue causa de que aprehendiésemos en nuestro ánimo no había de ser trabajo en vano, pues comenzaron a imitar nuestra forma de escribir con tanta facilidad y a pronunciar las voces con tanto desenfado, a tomar de memoria con tanta prontitud y a repetir con tanta fidelidad que nos parecía maravilla, si bien la mayor parte de ellos no se dejaron llevar de esta afición por sola la voluntad, antes, por acuerdo y mandamiento del senado, se dispusieron a aprender estas cosas.</t>
  </si>
  <si>
    <t xml:space="preserve">At ubi paulum processimus, ipsorum diligentia fecit ut nostram haud frustra impendendam animo statim praeciperemus. Si quidem literarum formas tam facile imitari, uerba tam expedite pronunciare, tam celeriter mandare memoriae, et tanta cum fide reddere coeperunt, ut nobis miraculi esset loco, nisi quod pleraque pars eorum, qui non sua solum sponte accensi, uerum senatus quoque decreto iussi, ista sibi discenda sumpserunt, </t>
  </si>
  <si>
    <t>But when I had gone forwarde a lytle, and perceaued incontynente by theyr dylygence that my labour should not be bestowed in vayne; for they beganne so easelye to fassyon theyre letters, so plainly to pronounce the woordes, so quyckely to learne by harte, and so suerly to rehearse the same, that I marueled at it; sauynge that the most parte of them were fyne and chosen wittes, and of rype age, pyked oute of the companye of the learned men, whyche not onlye of theyr owne faee and volun­tarye wyll, but also by the  commaundemente of the cowncell, vndertoke to learne thys langage.</t>
  </si>
  <si>
    <t>M: [177] / L: [192] + [193.1] / E: [225]</t>
  </si>
  <si>
    <t>6.152</t>
  </si>
  <si>
    <t>Los eſtudiantes ſe eligieron los mas excelentes ingenios, i demas ſaçonada edad: de manera que en eſpacio de tres años, apenas ignoravan algo de la lengua, i aun en menos tiempo.</t>
  </si>
  <si>
    <t>Los estudiantes se eligieron los más excelentes ingenios y demás sazonada edad, de manera que en espacio de tres años apenas ignoraban algo de la lengua y aun en menos tiempo.</t>
  </si>
  <si>
    <t xml:space="preserve">e numero scholasticorum selectissimis ingeniis et matura aetate fuerunt. Itaque minus quam triennio nihil erat in lingua quod requirerent; </t>
  </si>
  <si>
    <t>Therfore in lesse than iii yeres space their was nothing in the Greke tonge that they lackede.</t>
  </si>
  <si>
    <t>M: [178] / L: [193.2] + [194.1] / E: [226]</t>
  </si>
  <si>
    <t>6.153</t>
  </si>
  <si>
    <t>Leiã haſta el fin los buenos Autores, ſin hallar embaraço, ſi las erratas de la imprenta no lo eſtorbavan.</t>
  </si>
  <si>
    <t>Leían hasta el fin los buenos autores sin hallar embarazo si las erratas de la imprenta no lo estorbaban.</t>
  </si>
  <si>
    <t>bonos autores, nisi obstet libri menda, inoffense perlegerent.</t>
  </si>
  <si>
    <t>They were able to reade good authors wythout anny staye, if the booke were not false.</t>
  </si>
  <si>
    <t>M: [179] / L: [194.2] / E: [227]</t>
  </si>
  <si>
    <t>6.154</t>
  </si>
  <si>
    <t>A lo que yo conjeturo percibieron eſtas letras con mas facilidad, porque eran mas conformes a las ſuyas, que yo preſumo, que eſta gente trajo ſu origen de los Griegos, porque ſu lenguaje tiene muchas vozes Griegas, en los nombres de los Magiſtrados de las Ciudades, en lo demas caſi es lengua Perſa.</t>
  </si>
  <si>
    <t>A lo que yo conjeturo, percibieron estas letras con más facilidad porque eran más conformes a las suyas, que yo presumo que esta gente trajo su origen de los griegos porque su lenguaje tiene muchas voces griegas en los nombres de los magistrados de las ciudades. En lo demás casi es lengua persa.</t>
  </si>
  <si>
    <t>Eas literas, ut equidem coniicio, ob id quoque facilius arripuerunt, quod nonnihil illis essent cognatae. Suspicor enim earn gentem a graecis originem duxisse, propterea quod sermo illorum, caetera fere Persicus, non nulla graeci sermonis uestigia seruet in urbium ac magistratuum uocabulis.</t>
  </si>
  <si>
    <t>Thys kynde of learnynge, as I suppose, they toke so muche the souner, bycause it is sumwhat allyaunte to them. For I thynke that thys nation tooke their begin­ninge of the Grekes, bycause their speche, which in all 
other poyntes is not muche vnlyke the persian tonge, kepeth dyuers signes and tookens of the greke langage in the names of their cityes and of theire magystrates.</t>
  </si>
  <si>
    <t>M: [180] + [181] / L: [195] + [196] / E: [228] + [229]</t>
  </si>
  <si>
    <t>6.155</t>
  </si>
  <si>
    <t>Por mi orden tienen la mayor parte de las obras de Platon, i muchas de Ariſtoteles, i Teofraſto de plantas, pero defeƈtuoſo en muchas partes, de lo qual me peſa.</t>
  </si>
  <si>
    <t>Por mi orden tienen la mayor parte de las obras de Platón y muchas de Aristóteles y Teofrasto de plantas, pero defectuoso en muchas partes, de lo cual me pesa.</t>
  </si>
  <si>
    <t>Habent ex me […] Platonis opera pleraque, Aristotelis plura; Theophrastum item de plantis, sed pluribus, quod doleo, in locis mutilum.</t>
  </si>
  <si>
    <t>They haue of me […] the mooste parte of Platoes woorkes; more of Aristotles; also Theo­phrastus of Plantes, but in diuers places (which I am sorye for) vnperfecte.</t>
  </si>
  <si>
    <t>M: [182] / L: [197.1] + [197.3] / E: [230.1] + [230.3]</t>
  </si>
  <si>
    <t>Medinilla alters the order of sentences here, introducing the content in brackets in the next sentence.</t>
  </si>
  <si>
    <t>6.156</t>
  </si>
  <si>
    <t>Porque ſe hizo cargazon de algunas balas de libros, en vez de mercaderìas, i las puſe en la nave quatro dias antes de la embarcacion, con acuerdo de bolverme preſto, i el libro de Teofraſto un mico, que iva en la nave lo hallò pueſto con deſcuido, i començando a ojearlo, le quito, i raſgo muchas ojas, jugando con el.</t>
  </si>
  <si>
    <t>Porque se hizo cargazón de algunas balas de libros en vez de mercaderías y las puse en la nave cuatro días antes de la embarcación con acuerdo de volverme presto; y el libro de Teofrasto un mico que iba en la nave lo halló puesto con descuido y comenzando a ojearlo, le quitó y rasgó muchas hojas, jugando con él.</t>
  </si>
  <si>
    <t>(nam librorum sarcinam mediocrem loco mercium quarto nauigaturus in nauem conieci, quod mecum plane decreueram nunquam potius redire quam cito). In librum enim, dum naviga­bamus negligentius habitum, cercopithecus inciderat; qui lasciuiens ac ludibundus paginas aliquot hinc atque hinc euulsas lacerauit.</t>
  </si>
  <si>
    <t>(for, when I was determyned to entre into my iiii voyage, I caste into the shippe in the steade of marchandyse a pretye fardell of bookes, bycause I intended to come agayne rather neuer than shortelye). For whyles wee were saylynge, a mormosett chaunced vpon the booke, as yt was negly­gentlye layde by; whyche, wantonlye playinge therewyth, plucked owte certeyne leaues, and toore them in pieces.</t>
  </si>
  <si>
    <t>M: [183] / L: [197.2] + [198] / E: [230.2] + [231]</t>
  </si>
  <si>
    <t>6.157</t>
  </si>
  <si>
    <t>De los que eſcribierõ Gramatica ſolo tienen a Conſtãtino Laſcari.</t>
  </si>
  <si>
    <t>De los que escribieron gramática solo tienen a Constantino Lascari.</t>
  </si>
  <si>
    <t xml:space="preserve">Ex hiis qui scripsere grammaticam, Lascarem habent tantum; </t>
  </si>
  <si>
    <t>Of them that haue wrytten the grammer, they haue onelye Lascaris.</t>
  </si>
  <si>
    <t>M: [184] / L: [199.1] / E: [232]</t>
  </si>
  <si>
    <t>6.158</t>
  </si>
  <si>
    <t>No traje conmigo a Teodoro Gaça, ni algun Diccionario, fuera de Heſichio, i Dioſcorides.</t>
  </si>
  <si>
    <t>No traje conmigo a Teodoro Gaza ni algún diccionario fuera de Hesiquio y Dioscórides.</t>
  </si>
  <si>
    <t>Theodorum enim non aduexi mecum, nec dictionarium aliquem praeter Hesychium ac Dioscoridem.</t>
  </si>
  <si>
    <t>For Theodorus I caried not wyth me; nor neuer a dyctyonarye, but Hesichius and Dioscorides.</t>
  </si>
  <si>
    <t>M: [185] / L: [199.2] / E: [233]</t>
  </si>
  <si>
    <t>6.159</t>
  </si>
  <si>
    <t>Hazẽ eſtimacion de las obras de Plutarco, i celebran mucho los donaires, i gracioſidad de Luciano.</t>
  </si>
  <si>
    <t>Hacen estimación de las obras de Plutarco y celebran mucho los donaires y graciosidad de Luciano.</t>
  </si>
  <si>
    <t>Plutarchi libellos habent charissimos, et Luciani quoque facetiis ac lepore capiuntur.</t>
  </si>
  <si>
    <t>They sett greate stoore by Plutarches bookes. And they be delyted wyth Lucianes merye conceytes and iestes.</t>
  </si>
  <si>
    <t>M: [186] / L: [200] / E: [234] + [235]</t>
  </si>
  <si>
    <t>6.160</t>
  </si>
  <si>
    <t>De los Poetas eſtiman a Ariſtofanes, Omero, Euripides, i a Sofocles de impreſsion de Aldo Manucio.</t>
  </si>
  <si>
    <t>De los poetas estiman a Aristófanes, Homero, Eurípides y a Sófocles de impresión de Aldo Manucio.</t>
  </si>
  <si>
    <t xml:space="preserve">Ex poetis habent Aristophanem, Homerum atque Euripidem, tum Sophoclem minus­culis Aldi formulis; </t>
  </si>
  <si>
    <t>Of the Poettes they haue Aristophanes, Homer, Euripides, and Sophocles in Aldus small prynte.</t>
  </si>
  <si>
    <t>M: [187] / L: [201.1] / E: [236]</t>
  </si>
  <si>
    <t>6.161</t>
  </si>
  <si>
    <t>De los Hiſtoriadores eligen a Tucidides, Erodoto, i Erodiano.</t>
  </si>
  <si>
    <t>De los historiadores eligen a Tucídides, Eródoto y Erodiano.</t>
  </si>
  <si>
    <t>ex historicis Thucydidem atque Herodotum, necnon Herodianum.</t>
  </si>
  <si>
    <t>Of the Historyans they haue Thucidides, Herodotus, and Herodian.</t>
  </si>
  <si>
    <t>M: [188] / L: [201.2] / E: [237]</t>
  </si>
  <si>
    <t>6.162</t>
  </si>
  <si>
    <t>De la Medicina llevò conſigo mi compañero Tricio Apinato algunas obrillas de Hiprocrates, i el epilogo de Galeno, i deſtas hazen grande aprecio.</t>
  </si>
  <si>
    <t>De la medicina llevó consigo mi compañero Tricio Apinato algunas obrillas de Hipócrates y el epílogo de Galeno, y de estas hacen gran precio.</t>
  </si>
  <si>
    <t>Quin in re medica quoque sodalis meus Tricius Apinatus aduexerat secum parua quaedam Hippocratis opuscula, ac Microtechnen Galeni, quos libros magno in precio habent.</t>
  </si>
  <si>
    <t>Also my companion, Tricius Apinatus, caried with him phisick bokes, certein smal woorkes of Hippocrates, and Galenes Microtechne: the whyche boke they haue in greate esty­matyon.</t>
  </si>
  <si>
    <t>M: [189] / L: [202] / E: [238]</t>
  </si>
  <si>
    <t>6.163</t>
  </si>
  <si>
    <t>I aunque no ai gente en el mundo, que menos neceſsite deſte arte con todo le hazen tanta veneracion, que en ninguna parte mayor.</t>
  </si>
  <si>
    <t>Y aunque no hay gente en el mundo que menos necesite de este arte, con todo le hacen tanta veneración que en ninguna parte mayor.</t>
  </si>
  <si>
    <t xml:space="preserve">Siquidem et si omnium fere gentium re medica minime egent, nusquam tamen in maiore honore est, </t>
  </si>
  <si>
    <t xml:space="preserve">For thoughe there be almost no nation vnder heauen that hath lesse nede of Phisick then they, yet, this notwithstandyng, Phisicke is no where in greater honour; </t>
  </si>
  <si>
    <t>M: [190] / L: [203.1] / E: [239.1]</t>
  </si>
  <si>
    <t>6.164</t>
  </si>
  <si>
    <t>Porque la quentan entre las mas hermoſas, i utiles partes de la Filoſofia, i con ſu ayuda penetran los ſecretos mas retirados deſta, i les parece, que deſta converſacion, no ſolo ſacan admirable deleite, pero que hallan en ella vn genero de agradecimiento, para con el ſumo Artifice de lo criado.</t>
  </si>
  <si>
    <t>Porque la cuentan entre las más hermosas y útiles partes de la filosofía y con su ayuda penetran los secretos más retirados de esta, y les parece que de esta conversación no solo sacan admirable deleite pero que hallan en ella un género de agradecimiento para con el sumo artífice de lo criado.</t>
  </si>
  <si>
    <t xml:space="preserve">uel eo ipso quod eius cognitionem numerant inter pulcherrimas atque utilissimas partes philosophiae; cuius ope philo­sophiae dum naturae secreta scrutantur, uidentur sibi non solum admirabilem inde uoluptatem percipere, sed apud autorem quoque eius atque opificem summam inire gratiam; </t>
  </si>
  <si>
    <t>bycause they count the knowledge of yt emonge the goodlieste, and mooste profytable partes of Philosophie. For whyles they by the helpe of thys Philosophie searche owte the secrete mysteryes of nature, they thynke that they not onlye receaue therby wonderfull greate pleasur, but also obteyn great thankes and fauour of the auctoure and maker therof.</t>
  </si>
  <si>
    <t>M: [191] / L: [203.2] / E: [239.2] + [240]</t>
  </si>
  <si>
    <t>6.165</t>
  </si>
  <si>
    <t>Al qual conſideran a la manera de los demas artifices, que nos dejò eſta maquina del mundo para contemplarla el hombre (al qual ſolo à hecho capaz deſte conocimiẽto) i por eſſo lo ama mas por tenerle por curioſo, i ſolicito inquiridor de ſus obras, que las ſabe admirar mas, que el que como animal ſin entendimiento, i ſin conocimiento deſprecia tan grande, i tan admirable expeƈtaculo.</t>
  </si>
  <si>
    <t>Al cual consideran a la manera de los demás artífices que nos dejó esta máquina del mundo para contemplarla el hombre (al cual solo ha hecho capaz de este conocimiento) y por eso lo ama más, por tenerle por curioso y solícito inquiridor de sus obras que las sabe admirar más que el que como animal sin entendimiento y sin conocimiento desprecia tan grande y tan admirable espectáculo.</t>
  </si>
  <si>
    <t>quae caeterorum more artificum arbitrantur mundi huius uisendam machinam homini (quem solum tantae rei capacem fecit) exposuisse spectandam, eoque chariorem habere curiosum ac sollicitum inspectorem, operisque sui admiratorem, quam eum qui, uelut animal, expers mentis, tantum ac tam mirabile spectaculum stupidus immotusque neglexerit.</t>
  </si>
  <si>
    <t>Whome they thynke, accordynge to the fassyon of other artyfycers, to haue sett furthe the mar­uelous and gorgious frame of the worlde for man to beholde; whome onelye he bathe made of wytte and capacytye to consydre and vnderstand the excellencye of so greate a woorke. And therefore, saye they, dothe he beare more good wyll and loue to the curyous and diligent beholder and vewere of his woorke, and mar­uelour at the same, then he doth to him, whyche lyke a very beaste wythowte wytte and reason, or as one 
wythowte sense or mouynge, hath no regarde to soo greate and soo wonderfull a spectacle.</t>
  </si>
  <si>
    <t>M: [192] / L: [203.3] / E: [241] + [242]</t>
  </si>
  <si>
    <t>6.166</t>
  </si>
  <si>
    <t>Los ingenios de los Vtopianos exercitados en las letras, tienen grande ardimiento para inventar artes, que ſon vtiles a la commodidad de la vida.</t>
  </si>
  <si>
    <t>Los ingenios de los utopianos ejercitados en las letras tienen gran ardimiento para inventar artes que son útiles a la comodidad de la vida.</t>
  </si>
  <si>
    <t>Vtopiensium itaque literis ingenia mire ualent ad inuentiones artium, quae faciant aliquid ad commodae uitae compendia.</t>
  </si>
  <si>
    <t>The wyttes therefore of the Vtopians, inurede and exer­cysed in learnynge, be maruelous quycke in the inuentyon of feates, helpynge annye thynge to the aduantage and wealthe of lyffe.</t>
  </si>
  <si>
    <t>M: [193] / L: [204] / E: [243]</t>
  </si>
  <si>
    <t>6.167</t>
  </si>
  <si>
    <t>Pero dos dellas nos deven a noſotros, la imprenta, i el hazer papel, i no ſolo a noſotros, pero tambien ſe les debe buena parte a ellos miſmos, porque moſtrandoles en libros de papel las letras impreſſas por Aldo Manucio, hablandoles dellas, mas que declarandoles el modo del labrar la materia, i formar el papel, i facultad de imprimir (porque entre noſotros no avia alguno, que ſupieſſe eſtas dos artes del todo) ellos miſmos con gran brevedad, i prontitud conjeturaron el arte, ſiendo aſsi que antes de aora no eſcribian, ſino en pergamino, i le llamavã papiro en ſu propiedad: ya han in tentado, i ſalido con hazer papel, è imprimir letras en el.</t>
  </si>
  <si>
    <t>Pero dos de ellas nos deben a nosotros, la imprenta y el hacer papel. Y no solo a nosotros, pero también se les debe buena parte a ellos mismos porque, mostrándoles en libros de papel las letras impresas por Aldo Manucio, hablándoles de ellas mas que declarándoles el modo del labrar la materia y formar el papel y facultad de imprimir (porque entre nosotros no había alguno que supiese estas dos artes del todo), ellos mismos con gran brevedad y prontitud conjeturaron el arte, siendo así que antes de ahora no escribían sino en pergamino y le llamaban papiro en su propiedad. Ya han intentado y salido con hacer papel e imprimir letras en él.</t>
  </si>
  <si>
    <t xml:space="preserve">Sed duas tamen debent nobis, Chalcographorum et faciendae chartae; nec solis tamen nobis sed sibi quoque bonam eius partem. Nam quum ostenderemus eis libris chartaceis impressas ab Aldo literas, et de chartae faciendae materia, ac literas imprimendi facultate loqueremur aliquid magis quam explicaremus (neque enim quisquam erat nostrum qui alterutram calleret), ipsi statim acutissime coniecerunt rem; et quum ante pellibus, corticibus, ac papyro tantum scriberent, iam chartam ilico facere et literas imprimere tentarunt: </t>
  </si>
  <si>
    <t>Howebeyt, ii feates theye maye thanke vs for; that is, the scyence of imprintyng, and the crafte of makynge paper: and yet not onelye vs but chyefelye and pryncypallye themselfes. For when wee shewede to them Aldus hys prynte in bookes of paper, and told them of the stuffe wher of paper is made, and of the feat of grauynge letters, speakynge sumwhat more then wee colde playnlye declare (for there was none of vs that knewe perfectlye other the one or the other), they furth­wyth verye wyttelye coniectured the thynge. And where as before they wrote onelye in skynnes, in barkes of tryes, and in rides, now they haue attempted to make paper and to imprint letters.</t>
  </si>
  <si>
    <t>M: [194] + [195] + [196] / L: [205] + [206.1] / E: [244] + [245] + [246]</t>
  </si>
  <si>
    <t>6.168</t>
  </si>
  <si>
    <t>Las quales coſas como a los principios no ſalieſſen con primor, experimentandola muchas vezes, en breve tiempo conſiguieron lo uno i lo otro, i con tan grande aprovechamiento, que ſi tuvierã originales de los libros Griegos, no les pudieran faltar copias, pero aora no tienen mas que aquellas obras que he referido, i eſtas ya impreſſas, i dellas gran numero.</t>
  </si>
  <si>
    <t>Las cuales cosas como a los principios no saliesen con primor, experimentándola muchas veces, en breve tiempo consiguieron lo uno y lo otro y con tan grande aprovechamiento que, si tuvieran originales de los libros griegos, no les pudieran faltar copias. Pero ahora no tienen más que aquellas obras que he referido y estas ya impresas y de ellas gran número.</t>
  </si>
  <si>
    <t>quae quum primo non satis procederent, eadem saepius experiendo breui sunt utrum­que consecuti; tantumque effecerunt, ut, si essent Graecorum exemplaria librorum, codices deesse non possent. At nunc nihil 
habent amplius quam a me commemoratum est. id uero quod habent impressis iam libris in multa exemplariorum millia propa­gauere.</t>
  </si>
  <si>
    <t>And thoughe at the fyrste yt proued not all of the beste, yet by often assayinge the same they shortelye gott the feate of bothe; and haue so broughte the matter abowte, that yf they had copyes of Greeke authores, they coulde lacke no bookes. But nowe they haue no moore then I rehearsed before; sauynge that by pryntynge of bookes they haue multy­plyed and increased the same into manye thowsande of copyes.</t>
  </si>
  <si>
    <t>M: [197] + [198] / L: [206.2] + [207] + [208] / E: [247] + [248]</t>
  </si>
  <si>
    <t>6.169</t>
  </si>
  <si>
    <t>A qualquiera que ſea de ſingular ingenio, i que aya viſto buena parte del mundo, i llegue a ſu Isla a entender ſus inſtitutos, le acojen con benignidad, porq̃ oyen con guſto lo que paſſa en otras Provincias.</t>
  </si>
  <si>
    <t>A cualquiera que sea de singular ingenio y que haya visto buena parte del mundo y llegue a su isla a entender sus institutos le acogen con benignidad, porque oyen con gusto lo que pasa en otras provincias.</t>
  </si>
  <si>
    <t>Quisquis eo spectandi gratia uenerit, quem insignis aliqua dos ingenii, aut longa peregrinatione usum multarum cognitio terrarum commendet (quo nomine gratus fuit noster appulsus) pronis animis excipitur. Quippe libenter audiunt quid ubique terrarum geratur.</t>
  </si>
  <si>
    <t>Who soeuer cummeth thether to see the lande, beynge excellente in annye gyfte of wytte, or throughe muche and longe iournyenge well experiensed and sene in the knowledge of manye countreys (for the whyche cause wee were verye welcome to them), hym they receyue and interteyne wonders gentyllye and louynglye; for they haue delyte to heare what ys done in euerye lande.</t>
  </si>
  <si>
    <t>M: [199] / L: [209] + [210] / E: [249]</t>
  </si>
  <si>
    <t>6.170</t>
  </si>
  <si>
    <t>A eſta tierra tan bien no llegan a comerciar mui frequentemente: porque no pueden llevarles ſino hierro, o aquella que cada qual mas quiſiera retornar, que es el oro, i la plata.</t>
  </si>
  <si>
    <t>A esta tierra también no llegan a comerciar muy frecuentemente porque no pueden llevarles sino hierro o aquella que cada cual más quisiera retornar, que es el oro y la plata.</t>
  </si>
  <si>
    <t>Caeterum mercandi gratia non admodum frequenter appellitur. Quid enim ferrent, nisi aut ferrum, aut, quod quisque referre mallet, aurum argentumue?</t>
  </si>
  <si>
    <t>Howebeyt, verye few marchaunte men come thythere. For what shoulde they brynge thither? onles yt were Iron, or els golde and syluer; whiche they hadde rathere carrye home agayne.</t>
  </si>
  <si>
    <t>M: [200] / L: [211] + [212] / E: [250] + [251] + [252]</t>
  </si>
  <si>
    <t>6.171</t>
  </si>
  <si>
    <t>Tambien tienen por mejor acuerdo ſacar ellos, deshazer, i vender en otros partes, las coſas que los eſtrangeros han de venir por ellas, que no que vengan a ſacarſelas.</t>
  </si>
  <si>
    <t>También tienen por mejor acuerdo sacar ellos, deshacer y vender en otros partes las cosas que los extranjeros han de venir por ellas que no que vengan a sacárselas,</t>
  </si>
  <si>
    <t xml:space="preserve">Tum quae ex ipsis exportanda sint, ea consultius putant ab se efferri quam ab aliis illinc peti; </t>
  </si>
  <si>
    <t>Also suche thynges as arre to be caryed owte of their lande, they thynke yt more wysedome to carrye that geer furthe themselfes, then that othere shoulde come thether to fetche yt;</t>
  </si>
  <si>
    <t>M: [201.1] / L: [213.1] / E: [253.1]</t>
  </si>
  <si>
    <t>6.172</t>
  </si>
  <si>
    <t>Con que tienen mas conocidas las naciones, i no olvidan el arte de la navegacion.</t>
  </si>
  <si>
    <t xml:space="preserve"> con que tienen más conocidas las naciones y no olvidan el arte de la navegación.</t>
  </si>
  <si>
    <t>quo et caeteras undique gentes exploratiores habeant, neque maritimarum rerum usum ac peritiam oblitum eant.</t>
  </si>
  <si>
    <t xml:space="preserve"> to thentente they maye the better knowe the owte landes of euerye syde them, and kepe in vre the feat and knouledge of saylinge.</t>
  </si>
  <si>
    <t>M: [202.2] / L: [213.2] / E: [253.2]</t>
  </si>
  <si>
    <t>NO tienen por eſclavos, los que en la guerra hazen priſioneros, aun de aquellos que la començaron, ni a los hijos de los eſclavos, ni a otro alguno, que eſte en ſervidumbre a cerca de otras naciones, aunque los puedan comprar: mas a ſolos aquellos que han ſido condenados por algun delito a eſclavitud, o los de otras naciones, que eſtan entregados a tal ſuplicio, por exceſo que ayan cometido qual ſuce de ordinariamente; i aſsi tienen muchos por bajo precio.</t>
  </si>
  <si>
    <t>No tienen por esclavos los que en la guerra hacen prisioneros, aun de ellos que la comenzaron, ni a los hijos de los esclavos ni a otro alguno que esté en servidumbre acerca de otras naciones, aunque los puedan comprar, mas a solos aquellos que han sido condenados por algún delito a esclavitud o los de otras naciones que están entregados a tal suplicio, por exceso que hayan cometido cual sucede ordinariamente, y así tienen muchos por bajo precio.</t>
  </si>
  <si>
    <t>PRo seruis neque bello captos habent, nisi ab ipsis gesto, neque seruorum filios, neque denique quenquam quem apud alias gentes seruientem possent comparare, sed aut si cuius apud se flagitium in seruitium uertitur, aut quos apud exteras urbes (quod genus multo frequentius est) admissum facinus destinauit supplicio.Eorum enim multos, interdum aestimatos uili, saepius etiam gratis impetratos, auferunt.</t>
  </si>
  <si>
    <t>THey nother make bondemen of prysoners taken in battayll, oneles yt be in battaylle that the fowghte themselfes, nor bondemens chyldren, nor, to be shorte, annye man whome they canoe gette owte of an othere countreye, thoughe he were theyre a bondeman; but other suche as amonge themseifes for heynous offences be punnyshed wyth bondage, or elles suche as in the Cytyes of other landes for greate trespasses be condempned to deathe. And of thys sorte of bondemen they haue mooste stoore. For manye of them they brynge home, sumtymes payinge very lytle for them; yea, mooste com­monlye gettynge them for gramercye.</t>
  </si>
  <si>
    <t>M: [1] / L: [1] + [2] / E: [1] + [2] + [3]</t>
  </si>
  <si>
    <t>Traen ocupados ſiempre a eſtos eſclavos, i en priſiones, mas tratan los propios riguroſamente, juzgando que ſon incorregibles, i merecedores de mas graves caſtigos; pues que ſiendo educados tan egregiamente en la virtud, no ſe hã podido abſtener del vicio.</t>
  </si>
  <si>
    <t>Traen ocupados siempre a estos esclavos y en prisiones, mas tratan los propios rigurosamente, juzgando que son incorregibles y merecedores de más graves castigos, pues que, siendo educados tan egregiamente en la virtud, no se han podido abstener del vicio.</t>
  </si>
  <si>
    <t>Haec seruorum genera non in opere solum perpetuo, uerum etiam in uinculis habent; sed suos durius: quos eo deplora­tiores, ac deteriora meritos exempla censent, quod tam praeclara educatione ad uirtutem egregie instructi contineri tamen ab scelere non potuerint.</t>
  </si>
  <si>
    <t>Thyes sortes of bondemen they kepe not onelye in contynuall woorke and laboure, but alsoo in bandes. But theyre owne men they handle hardeste, whome they judge more desperate, and to haue deseruede greater punnysshemente; bycause they, beynge so godlye broughte vp to vertue, in soo excellente a common wealthe, cowlde not for all that be refreyned from mysdoynge.</t>
  </si>
  <si>
    <t>M: [2] / L: [3] / E: [4] + [5]</t>
  </si>
  <si>
    <t>Hallaſe alli otra ſuerte de ſervidumbre, quando alguno otro eſtrangero acoſtumbrado al travajo, pobre, i de baja condicion elige el ſervirlos.</t>
  </si>
  <si>
    <t>Hallase allí otra suerte de servidumbre cuando algún otro extranjero acostumbrado al trabajo, pobre y de baja condición elige el servirlos.</t>
  </si>
  <si>
    <t>Aliud seruorum genus est, quum alterius populi mediastinus quis­piam laboriosus ac pauper elegerit apud eos sua sponte seruire.</t>
  </si>
  <si>
    <t>An other kynde of bondemen they haue, when a vyle drudge, beynge a poore laborer in an other cowntreye, dothe chewse of hys owne fee wyll to be a bondeman amonge them.</t>
  </si>
  <si>
    <t>M: [3] /  L: [4] / E: [6]</t>
  </si>
  <si>
    <t>A los deſta calidad, excepto que les dan un poco de mas afan, tratan benignamente, i los tienen por poco menos que a Ciudadanos, ſi alguno ſe quiere deſpedir (que ſucede raras vezes) no lo detienen contra ſu voluntad, ni los embian ſin galardon.</t>
  </si>
  <si>
    <t>A los de esta calidad, excepto que les dan un poco de más afán, tratan benignamente y los tienen por poco menos que a ciudadanos. Si alguno se quiere despedir (que sucede raras veces), no lo detienen contra su voluntad ni los envían sin galardón.</t>
  </si>
  <si>
    <t>Hos honeste tractant, ac nisi quod laboris, ut pote consuetis, imponitur plusculum, non multo minus clementer ac ciues habent. uolentem discedere (quod non saepe fit) neque retinent inuitum neque inanem dimittunt.</t>
  </si>
  <si>
    <t>Thyes they handle and order honestelye, and enterteyne almooste as gentyllye, as theyre owne free cytyzeyns; sauynge that they put them to a lytle more laboure, as thereto accustomede. Yf annye suche be dysposed to departe thens (whyche seldome ys seene) they nother holde hym agaynste hys wyll, nother sende hym awaye wyth emptye handes.</t>
  </si>
  <si>
    <t>M: [4] + [5] / L: [5] + [6] / E: [7] + [8]</t>
  </si>
  <si>
    <t>A los enfermos aſiſten con gran caridad, no dexando atras ningũ medicamento, i gobierno de vivir, que le importe a reſtituir la ſalud, al que le falta.</t>
  </si>
  <si>
    <t>A los enfermos asisten con gran caridad, no dejando atrás ningún medicamento y gobierno de vivir que le importe a restituir la salud al que le falta.</t>
  </si>
  <si>
    <t>Egrotantes, ut dixi, magno cum adfectu curant, nihilque prorsus omittunt, quo sanitati eos, uel medicinae uel uictus obseruatione, restituant.</t>
  </si>
  <si>
    <t>The sycke (as I sayde) they see to wyth greate affec­tyon, and lette nothynge at all passe, concernynge other Physycke or good dyete, wherby they may be restored agayne to theyre healthe.</t>
  </si>
  <si>
    <t>M: [6] / L: [7] / E: [9]</t>
  </si>
  <si>
    <t>Si alguno padece enfermedad prolija, le entretienen hablando con el, i ſirviendole aligerã ſu calamidad: mas ſi la enfermedad es incurable, i de continuo dolor los Sacerdotes, i el Magiſtrado lo confortan, que hallandoſe ya inepto a los oficios de la vida, moleſto a los otros, i peſado aſsi miſmo, que no quiera ſobrepujar a la propia muerte, alimentando la maligna enfermedad, i que ſiendo la vida un tormento, no dude el morir, antes tenga eſperança de ſalir de tan acervo eſtado, o quitandoſe el propio la vida, o dejandoſe matar: pues dejara muriendo aquella miſeria, i no comodidades.</t>
  </si>
  <si>
    <t>Si alguno padece enfermedad prolija, le entretienen hablando con él y, sirviéndole, aligeran su calamidad. Mas, si la enfermedad es incurable y de continuo dolor, los sacerdotes y el magistrado lo confortan, que hallándose ya inepto a los oficios de la vida, molesto a los otros y pesado así mismo, que no quiera sobrepujar a la propia muerte, alimentando la maligna enfermedad, y que siendo la vida un tormento, no dude morir, antes tenga esperanza de salir de tan acerbo estado o quitándose el propio la vida o dejándose matar, pues dejara muriendo aquella miseria y no comodidades.</t>
  </si>
  <si>
    <t>Quin insanabili morbo laborantes assidendo, colloquendo, adhibendo demum quae possunt leuamenta, solantur. Caeterum si non immedicabilis modo morbus sit, uerumetiam perpetuo uexet atque discruciet, tum sacer­dotes ac magistratus hortantur hominem, quandoquidem omnibus uitae muniis impar, aliis molestus ac sibi grauis, morti iam suae superuiuat, ne secum statuat pestem diutius ac lucem alere, neue, quum tormentum ei uita sit, mori dubitet; quin bona spe fretus acerba ilia uita uelut carcere atque aculeo uel ipse semet eximat, uel ab aliis eripi se sua uoluntate patiatur.</t>
  </si>
  <si>
    <t>Them that be sycke of in­curable dyseases they comforte wyth syttynge by them, wyth talkynge wyth them, and, to be shorte, wyth all maner of helpes that maye be. But yf the dysease be not onelye vncurable, but also full of contynuall payne and anguyshe, then the priestes and the magistrates exhort the man, seynge he ys not able to doo annye dewtye of lyffe, and by ouerlyuing hys owne deathe is noysome and yrke­some to other, and greuous to hymself; that he wyll determyne with hymselfe no longer to cheryshe that pestilent and peynefull dysease: and, seynge hys lyfe ys to hym but a tourmente, that he wyll nott bee vnwyllynge too dye, but rather take a good hope to hym, and other dyspatche hymselfe owte of that paynfull lyffe, as owte of a pryson or a racke of tormente, or elles suffer hym selfe wyllynglye to be rydde owte of yt by other. And in so doynge they tell hym he shal doo wyselye, seynge by hys deathe he shall lyse no commodytye, but ende hys payne.</t>
  </si>
  <si>
    <t>M: [7] + [8] / L: [8] + [9] / E: [10] + [11] + [12]</t>
  </si>
  <si>
    <t>Vltra deſto ſiguiendo el conſejo de los Sacerdotes, interpretes de la voluntad de Dios executaran una obra ſanta i pia, los que ſe dejan perſuadir, o con abſtinencia fenecen la vida, o durmiendo ſe dejan matar, mas no hazen morir a alguno contra ſu voluntad, ni faltan a adminiſtrarlos en la enfermedad, pareciendoles, que eſta ſea una honeſta ocupacion.</t>
  </si>
  <si>
    <t>Ultra de esto, siguiendo el consejo de los sacerdotes, intérpretes de la voluntad de Dios, ejecutaran una obra santa y pía los que se dejan persuadir o con abstinencia fenecen la vida o durmiendo se dejan matar, mas no hacen morir a alguno contra su voluntad ni faltan a administrarlos en la enfermedad, pareciéndoles que esta sea una honesta ocupación.</t>
  </si>
  <si>
    <t>hoc illum, quum non commoda sed supplicium abrupturus morte sit, prudenter facturum; quoniam nero sacerdotum in ea re consiliis, id est, interpretum dei, sit obsecuturus, etiam pie sancteque facturum. Haec quibus persuaserint, aut inedia sponte uitam finiunt, aut sopiti sine mortis sensu soluuntur. Inuitum nero neminem tollunt, nec officii erga eum quicquani imminuunt. persuasos hoc pacto defungi honorificum.</t>
  </si>
  <si>
    <t>And bycause in that acte he shall followe the cownsell of the pryestes, that is to saye of the interpreters of goddes wyll and pleasure, they shewe hym that he shall do lyke a godly and a vertuouse man. They that be thus per­suaded fynyshe theyre lyues wyllynglye, othere wyth hunger, or elles dye in theyre sleape wythowte annye fealnige of deathe. But they cause none suche to dye agaynste hys wyll; nor they vse no lesse dilygence and attendaunce about hym; beleuynge thys to be an honor­able deathe.</t>
  </si>
  <si>
    <t>M: [9] / L: [10] + [11] + [12] + [13] / E: [13] + [14] + [15]</t>
  </si>
  <si>
    <t>Mas ſi alguno ſe mata ſin el conſentimiento de los Sacerdotes, i del Magiſtrado no le dan ſepultura, i arrojã ſu cuerpo en una laguna.</t>
  </si>
  <si>
    <t>Mas, si alguno se mata sin el consentimiento de los sacerdotes y del magistrado, no dan sepultura y arrojan su cuerpo en una laguna.</t>
  </si>
  <si>
    <t>Alioqui qui mortem sibi consciuerit causa non probata sacerdotibus et senatui, hunc neque terra neque igne dignantur; sed in paludem aliquam turpiter insepultus abii­citur.</t>
  </si>
  <si>
    <t>Elles he that kylleth hym selfe before that the pryestes and the cownsell haue allowed the cause of hys deathe, hym, as vnworthy both of the earth and of fyer, they cast vnburied into some stinkyng marrish.</t>
  </si>
  <si>
    <t>M: [10] / L: [14] / E: [16]</t>
  </si>
  <si>
    <t>No ſe caſan las mugeres haſta los doze años, ni los hombres haſta los diez i ſeis: i ſi antes del matrimonio ſon aprehendidos en aƈto de deſoneſtidad ſon caſtigados gravemente, i privados perpetuamente del matrimonio, ſi el Principe movido de piedad, no les perdona el yerro, caſtigãdo eſta culpa atrozmente, previniẽdo que pocos ſe caſarian voluntariamente, obligandoſe a cohabitar con una ſola muger, i tolerar las moleſtias del matrimonio, ſi una vez ſe acoſtumbraſſen a comunicar, aora eſta, aora aquella.</t>
  </si>
  <si>
    <t>No se casan las mujeres hasta los doce años ni los hombres hasta los dieciséis. Y si antes del matrimonio son aprehendidos en acto de deshonestidad, son castigados gravemente y privados perpetuamente del matrimonio. Si el príncipe, movido de piedad, no les perdona el yerro, castigando esta culpa atrozmente previniendo que pocos se casarían voluntariamente, obligándose a cohabitar con una sola mujer y tolerar las molestias del matrimonio si una vez se acostumbrasen a comunicar, ahora esta, ahora aquella.</t>
  </si>
  <si>
    <t>Foemina non ante annum duodeuicesimum nubit. Mas non nisi expletis quatuor etiam amplius. Ante coniugium aut foemina si conuincatur furtiuae libidinis, grauiter in eum eamue animaduertitur, coniugioque illis in totum interdicitur, nisi uenia principis noxam remiserit. sed et pater et ma­terque familias cuius in domo admissum flagitium est, tanquam suas partes parum diligenter tutati, magnae obiacent infamiae. id facinus ideo tam seuere uindicant, quod futurum prospiciunt, ut rari in coniugalem amorem coalescerent, in quo aetatem omnem cum uno uideant exigendam, et perferendas insuper quas ea res affert molestias, nisi a uago concubitu diligenter arceantur.</t>
  </si>
  <si>
    <t>The woman is not maried before she be xviii yeres olde. The man is iiii yeres elder before he mary. If other the man or the woman be proued to haue bodely offended, before their marriage, with an other, he or she whether it be is sharpely punyshed; and both the offen­ders be forbydden euer after in all their lyfe to marrye, oneles the faulte be forgeuen by the princes pardone. But bothe the good man and the good wyfe of the house where that offence was done, as beyng slacke and neg­lygent in lokyng to there chardge, be in daunger of great reproche and infamye. That offence is so sharpelye punyshed, bicause they perceaue, that onles they be diligentlye kept from the lybertie of this vice, fewe wyll ioyne together in the loue of marriage; wherin all the lyfe must be led with one, and also all the griefes and displeasures that come therewith must paciently be taken and borne.</t>
  </si>
  <si>
    <t xml:space="preserve">En el elegir muger tienen un modo a mi parecer ridiculo, mas reputado por ellos por prudentiſsimo, una honrada matrona manifieſta la doncella, o viuda, qual ella ſea deſnuda al eſpoſo: e igualmente un varon grave mueſtra tan bien deſnudo el contrayente a la dama. </t>
  </si>
  <si>
    <t>En el elegir mujer tienen un modo a mi parecer ridículo, mas reputado por ellos por prudentísimo. Una honrada matrona manifiesta la doncella o viuda, cual ella sea, desnuda al esposo e igualmente un varón grave muestra también desnudo el contrayente a la dama.</t>
  </si>
  <si>
    <t>Porro in deligendis coniugibus ineptissimum ritum (uti nobis uisum est) adprimeque ridiculum, illi serio ac seuere obseruant. Mulierem enim, seu uirgo seu uidua sit, grauis et honesta matrona proco nudam exhibet; ac probus aliquis uir uicissim nudum puellae procum sistit.</t>
  </si>
  <si>
    <t>Furthermore, in cheusyng wyfes and husbandes they obserue earnestly and straytelye a custome whiche semed to vs very fonde and folysh. For a sad and an honest matrone sheweth the woman, be she maide or widdowe, naked to the wower. And lykewyse a sage and discrete man exhibyteth the wowere naked to the woman.</t>
  </si>
  <si>
    <t>M: [14] + [15]/ L: [20] + [21] / E: [22] + [23] + [24]</t>
  </si>
  <si>
    <t>I reprehendiendo yo eſta coſtumbre, como inepta, reſponden, que ſe maravillan de la locura de las gentes, que en el comprar un cavallo donde ſe trata de poco precio, van con tanto recato, que lo quieren ver ſin ſilla, porque debajo, della no ſe encubra alguna matadura.</t>
  </si>
  <si>
    <t>Y reprehendiendo yo esta costumbre como inepta, responden que se maravillan de la locura de las gentes que en el comprar un caballo, donde se trata con poco precio, van con tanto recato que lo quieren ver sin silla, porque debajo de ella no se encubra alguna matadura.</t>
  </si>
  <si>
    <t>Hunc morem quum uelut ineptum ridentes improbaremus, illi contra caeterarum omnium gentium insignem demirari stultitiam, qui quum in equuleo comparando, ubi de paucis agitur nummis, tam cauti sint, ut, quamuis fere nudum, nisi detracta sella tamen omnibusque reuulsis ephippiis, recusent emere, ne sub illis operculis hulcus aliquod delitesceret;</t>
  </si>
  <si>
    <t xml:space="preserve">At this custome we laughed and disalowed it as foolyshe. But they on the other part doo greatlye wonder at the follye of all other nations, whyche in byinge a colte, where as a lytle money is in hassarde, be so charye and circum­specte, that though he be almoste all bare, yet they wyll not bye hym, oneles the saddel and all the harneys be taken of, leaste vnder those couerynges be hydde som galle or soore; </t>
  </si>
  <si>
    <t>M: [16] / L: [22.1] / E: [25] + [26.1]</t>
  </si>
  <si>
    <t>I en el elegir la muger, que puede dar, o ſolaz, o deſplacer, mientras, que dura la vida, ſon tan negligentes, que ſe contentã de verla toda cubierta, i embuelta, ſin reconocer mas que el roſtro: i toda via podria eſconder algun defeƈto, por el qual le deſcontentaria de averla eligido.</t>
  </si>
  <si>
    <t>Y en el elegir la mujer, que puede dar o solaz o desplacer mientras que dura la vida, son tan negligentes que se contentan de verla toda cubierta y envuelta, sin reconocer más que el rostro. Y todavía podría esconder algún defecto por el cual le descontentaría de haberla elegido.</t>
  </si>
  <si>
    <t>in deligenda coniuge, qua ex re aut uoluptas aut nausea sit totam per uitam comitatura, tam negligenter agant, ut, reliquo corpore uestibus obuoluto, totam mulierem uix ab unius palmae spatio (nihil enim praeter uultum uisitur) aestiment, adiun­gantque sibi non absque magno (si quid offendat postea) male cohaerendi periculo.</t>
  </si>
  <si>
    <t>M: [17] + [18] / L: [22.2] / E: [26.2]</t>
  </si>
  <si>
    <t>No todos ſon de tanta ſabiduria, que atiendan ſolamente a las coſtumbres, antes en los matrimonios de los mas reſavidos, los dotes del cuerpo hazen mas gratos los del animo: verdaderamente tal imperfeccion podria eſconderſe debajo de los atavios, que la muger ſiempre fueſſe odioſa al marido: i eſto ſe deve prevenir por las leyes, para que no ſuceda el engaño, porq̃ ellos ſolos entre las demas naciones ſe contentan con unas ſolas bodas, ni diſuelven el matrimonio, ſino es por el adulterio, o por otra intolerable moleſtia, o defeƈto.</t>
  </si>
  <si>
    <t>No todos son de tanta sabiduría que atiendan solamente a las costumbres, antes en los matrimonios de los más resabidos los dotes del cuerpo hacen más gratos los del ánimo. Verdaderamente, tal imperfección podría esconderse debajo de los atavíos que la mujer siempre fuese odiosa al marido. Y esto se debe prevenir por las leyes para que no suceda el engaño, porque ellos solos entre las demás naciones se contentan con unas solas bodas, ni disuelven el matrimonio si no es por el adulterio o por otra intolerable molestia o defecto.</t>
  </si>
  <si>
    <t>Nam neque omnes tam sapientes sunt ut solos mores respiciant, et in ipsorum quoque sapientum coniugiis ad animi uirtutes non nihil additamenti corporis etiam dotes adiciunt. certe tam foeda deformitas latere sub illis potest inuolucris, ut alienare prorsus animum ab uxore queat, quum corpore iam seiungi non liceat. Qualis deformitas si quo casu contingat post contractas nup­tias, suam quisque sortem necesse ferat: ante uero ne quis capiatur insidiis legibus caueri debet; idque tanto maiore studio fuit curandum, quod et soli illarum orbis plagarum singulis sunt contenti coniugibus, et matrimonium ibi haud saepe aliter quam morte soluitur, nisi adulterium in causa fuerit, aut morum non ferenda molestia.</t>
  </si>
  <si>
    <t>For all men be not so wyse as to haue respecte to the vertuous condicions of the partie; and the endow­mentes of the bodye cause the vertues of the mynde more to be estemed and regarded, yea, euen in the mariages of wyse men. Verely so fowle deformitie may be hydde vnder thoes coueringes, that it maye quite alienate and take awaye the mans mynde from his wyfe, when it shal not be lawfull for their bodies to be seperate agayne. If suche deformitie happen by any chaunce after the mariage is consumate and finyshed; well, there is no remedie but patience. Euery man must take his fortune, well a worthe. But it were well done that a lawe were made, wherebye all suche deceytes myghte be eschewed and aduoyded before hand. And thys were they constreyned more earnestlye to looke vpon, because they onlye of the nations in that parte of the worlde bee contente euerye man wyth one wyfe a piece; and matrymoney is there neuer broken, but by death; excepte adulterye breake the bonde, or els the intollerable waiward maners of eyther partie.</t>
  </si>
  <si>
    <t>M: [19] + [20] + [21] / L: [23] + [24] + [25](Medinilla no es muy literal aquí) / E: [27] + [28] + [29] + [30] + [31] + [32] (Robinson también se enrolla aquí)</t>
  </si>
  <si>
    <t>Medinilla, de nuevo, es muy libre a partir de "verdaderamente"</t>
  </si>
  <si>
    <t>En tal caſo el Senado concede al inocente el bolverſe a caſar, i el culpado queda infame, i privado del matrimonio perpetuamente.</t>
  </si>
  <si>
    <t>En tal caso, el senado concede al inocente el volverse a casar y el culpado queda infame y privado del matrimonio perpetuamente.</t>
  </si>
  <si>
    <t>Nempe alterutri sic offenso facta ab senatu coniugis mutandi uenia: alter infamem simul ac caelibem perpetuo uitam ducit.</t>
  </si>
  <si>
    <t>For if either of them fynde themselfe for any suche cause greued; they maye by the licence of the councell chaunge and take an other. But the other partie lyueth euer after in infamye and out of wedlocke.</t>
  </si>
  <si>
    <t>M: [22] / L: [26]  / E: [33] + [34]</t>
  </si>
  <si>
    <t>No quieren que la muger que no ha errado ſea repudiada contra ſu voluntad, aunque cayeſſe en qualquier accidental calamidad del cuerpo, pareciendoles crueldad, q̃ ſe abandone la perſona, quando neceſsitamos de conſuelo, porque la vejez, que trae conſigo la enfermedad, ſeria deſdeñada del conſorte.</t>
  </si>
  <si>
    <t>No quieren que la mujer que no ha errado sea repudiada contra su voluntad aunque cayese en cualquier accidental calamidad del cuerpo, pareciéndoles crueldad que abandone la persona cuando necesitamos de consuelo, porque la vejez que trae consigo la enfermedad sería desdeñada del consorte.</t>
  </si>
  <si>
    <t>Alioquin inuitam coniugem, cuius nulla sit noxa, repudiare, quod corporis obtigerit calamitas, id uero nullo pacto ferunt. nam et crudele iudicant tum quenquam deseri, cum maxime eget solatio, et senectuti, quum et morbos afferat et morbus ipsa sit, incertam atque infirmam fidem fore.</t>
  </si>
  <si>
    <t>But for the husbande to put away his wyfe for no faulte, but for that some myshappe is fallen to her bodye, thys by no meanes they wyll suffre. For they iudge it a greate poynte of crueltie that any body in their moste nede of helpe and comforte, shoulde be cast of and forsaken; and that olde age, whych both bryngeth sycknes with it, and is a syckenes it selfe, should vnkyndlye and vnfaythfullye be delte withall.</t>
  </si>
  <si>
    <t>M: [23] / L: [27] + [28] / E: [35] + [36]</t>
  </si>
  <si>
    <t>Sucede a las vezes, que no conformandoſe en las coſtumbres, i hallando entrambos a dos con quien eſperan vivir mas ſuavemente ſe ſeparan, i contraen entre ſi con la autoridad del Senado, que no admite el divorcio, ſi primero no conocẽ las cauſas del, i aun las inquieren de la propia muger; i ſe rinden con dificultad a eſto, porque no ſe eſpere facilmente mudar el matrimonio.</t>
  </si>
  <si>
    <t>Sucede a las veces que, no conformándose en las costumbres y hallando entrambos a dos con quien esperan vivir más suavemente, se separan y contraen entre sí con la autoridad del senado, que no admite el divorcio si primero no conocen las causas del y aun las inquieren de la propia mujer. Y se rinden con dificultad a esto porque no se espere fácilmente mudar el matrimonio.</t>
  </si>
  <si>
    <t>Caeterum accidit interdum ut quum non satis inter se coniugum conueniant mores, repertis utrique aliis quibus cum sperent se suauius esse uicturos, amborum sponte separati noua matrimonia contrahant, haud absque senatus auctoritate tamen, qui nisi causa per se atque uxores suas diligenter cognita diuortia non admittit. Imo ne sic quidem facile, quod rem minime utilem sciunt firmandae coniugum charitati, facilem nouarum nup­tiarum spem esse propositam.</t>
  </si>
  <si>
    <t>But nowe and then it chaunseth, where as the man and the woman cannot well agree betwene themselfes, bothe of them fyndynge other with whome they hope to lyue more quyetlye and meryly, that they by the full consent of them both be diuorsed a sonder and newe maried to other; but that not without the auctho­ritie of the councell; which agreeth to no dyuorses, before they and their wyfes haue diligently tried and examyned the matter. Yea and then also they be loth to consent to it, bicause they knowe thys to be the nexte waye to breke loue betwene man and wyfe, to be in easye hope of a newe mariage.</t>
  </si>
  <si>
    <t>M: [24] + [25]  / L: [29] + [30] / E: [37] + [38]</t>
  </si>
  <si>
    <t>Caſtigan cõ duriſsima ſervidumbre los adulteros, i ſi entrambos a dos lo ſon, ſe concede, que dexando el adulterio ſe caſen entrambos, o por lo menos con otro; mas ſi aquel que es ofendido ama tanto al ofenſor, que no quiere hazer divorcio, no le eſtorban prevalecer en el matrimonio, porque quiera ſeguir en la obra al condenado; i ordinariamente a ſucedido, que el ſolicito ſufrimiento del inocente ha obtenido la libertad del culpado: mas el q̃ adultera deſpues deſte perdon, es caſtigado con pena capital.</t>
  </si>
  <si>
    <t>Castigan con durísima servidumbre los adulteros y, si entrambos a dos lo son, se concede que, dejando el adulterio se casen entrambos o por lo menos con otro. Mas, si aquel que es ofendido ama tanto al ofensor que no quiere hacer divorcio, no le estorban prevalecer en el matrimonio porque quiera seguir en la obra al condenado. Y ordinariamente ha sucedido que el solícito sufrimiento del inocente ha obtenido la libertad del culpado, mas el que adultera después de este perdón es castigado con pena capital.</t>
  </si>
  <si>
    <t>Temeratores coniugii grauissima seruitute plectuntur; et, si neuter erat caelebs, iniuriam passi (uelint modo) repudiatis adulteris coniugio inter se ipsi iunguntur; alioquin quibus uidebitur. At si laesorum 
alteruter erga tam male merentem coniugem in amore persistat, tamen uti coniugii lege non prohibetur, si uelit in opera damnatum sequi: acciditque interdum ut alterius poenitentia, alterius officiosa sedulitas, 
miserationem commouens principi, libertatem rursus impetret. Caete­rum ad scelus iam relapso nex infligitur.</t>
  </si>
  <si>
    <t>Breakers of wedlocke be punyshed with moste greuous bondage. And if both the offenders were maried, then the partyes whiche in that behalfe haue suffered wronge be diuorsed from the auoutrers if they wyll, and be maried together, or els to whom they luste. But if eyther of them both do styll contynewe in loue towarde so vnkynde a bedfellowe, the vse of wedlocke is not to them forbydden, if the partie be disposed to followe in toylinge and drudgerye the person, which for that offence is condempned to bondage. And very ofte it chaunceth that the repentaunce of the one, and the earnest diligence of the other, dothe so moue the prince with pytie and compassion, that he restoreth the bonde persone from seruitude to libertie and fredom again. But if the same partie be taken eftsones in that faulte, there is no other way but death.</t>
  </si>
  <si>
    <t>M: [26] + [27] + [28] / L: [31] + [32] + [33] / E: [39] + [40] + [41] + [42] + [43]</t>
  </si>
  <si>
    <t>A las otras culpas no han ſeñalado caſtigo, mas ſegun el delito, ſe ſigue el ſuplicio, mas, o menos grave, como le aduitria el Senado.</t>
  </si>
  <si>
    <t>A las otras culpas no han señalado castigo, mas según el delito se sigue el suplicio más o menos graves, como le arbitra el senado.</t>
  </si>
  <si>
    <t>Caeteris facinoribus nullam certam poenam lex ulla praestituit, sed ut quodque atrox aut contra uisum est, ita supplicium senatus decernit.</t>
  </si>
  <si>
    <t>To other trespaces there is no prescript punyshment appoynted by anye lawe. But accordinge to the hey nousenes of the offence, or contrarye, so the punyshe­mente is moderated by the discretion of the councell.</t>
  </si>
  <si>
    <t>M: [29] / L: [34] / E: [44] + [45]</t>
  </si>
  <si>
    <t>Los maridos caſtigan las mugeres, i los padres a ſus hijos, ſino cometen qualquier inorme delito, que deba caſtigarſe publicamente.</t>
  </si>
  <si>
    <t>Los maridos castigan las mujeres y los padres a sus hijos, si no cometen cualquier enorme delito que deba castigarse públicamente.</t>
  </si>
  <si>
    <t>Vxores mariti castigant, et parentes liberos; nisi quid tam ingens admiserint, ut id publice puniri morum intersit.</t>
  </si>
  <si>
    <t>The husbandes chastice theire wyfes; and the parentes theire chyldren; oneles they haue done anye so horryble an offence, that the open punyshemente thereof maketh muche for the aduauncemente of honeste maners.</t>
  </si>
  <si>
    <t>M: [30] / L: [35] / E: [46]</t>
  </si>
  <si>
    <t>Mas caſi todas las culpas ſon caſtigadas cõ ſervidumbre, lo qual no es menos proporcionado a la maldad, que cõmoda a la Republica, que quitarle la vida, porq̃ ayudan mas con el travajo, que con la muerte, i con el exemplo continuo aperciben a los otros a guardarſe de ſemejãte culpa.</t>
  </si>
  <si>
    <t>Mas casi todas las culpas son castigadas con servidumbre, lo cual no es menos proporcionado a la maldad que cómoda a la república que quitarle la vida, porque ayudan más con el trabajo que con la muerte y con el ejemplo continuo aperciben a los otros a guardarse de semejante culpa.</t>
  </si>
  <si>
    <t>sed fere grauissima quaeque scelera seruitutis incommodo puniuntur; id siquidem et sceleratis non minus triste et reipublicae magis commodum arbi­trantur, quam si mactare noxios et protenus amoliri festinent. Nam et labore quam nece magis prosunt, et exemplo diutius alios ab simili flagitio deterrent.</t>
  </si>
  <si>
    <t>But moste commenlye the moste heynous faultes be punyshed with the incommoditie of bondage. For that they suppose to be to the offenders no lesse griefe, and to the common wealth more profitable, then if they should hastely put them to death, and make them out of the waye. For there cummeth more profite of theire laboure, then of theire deathe; and by theire example they feare other the lenger from lyke offences.</t>
  </si>
  <si>
    <t>M: [31] / L: [36] + [37] / E: [47] + [48] + [49]</t>
  </si>
  <si>
    <t>Si en tal eſtado ſon perverſos inobedientes, luego como a veſtias indomitas los matan.</t>
  </si>
  <si>
    <t>Si en tal estado son perversos inobedientes, luego como a bestias indómitas los matan.</t>
  </si>
  <si>
    <t>quod si sic habiti rebellent atque recalcitrent, tum demum uelut indomitae beluae, quos cohercere career et catena non potest, trucidantur.</t>
  </si>
  <si>
    <t>But if they, beinge thus vsed, doo rebell and kicke agayne, then forsothe they be slayne as desperace and wilde beastes, whom nother pryson nor chayne could restraine and kepe vnder.</t>
  </si>
  <si>
    <t>M: [32] / L: [38] / E: [50]</t>
  </si>
  <si>
    <t>Los ſufridos no eſtan fuera de eſperança, que tolerando el travajo, i las fatigas, en moſtrando, que les deſagrada mas el pecado, que el arrepentimiento le ſuelen frãquear, mitigada la ſervidumbre por autoridad del Principe, o favor del pueblo.</t>
  </si>
  <si>
    <t>Los sufridos no están fuera de esperanza que tolerando el trabajo y las fatigas, en mostrando que les desagrada más el pecado que el arrepentimiento le suelen franquear, mitigada la servidumbre por autoridad del príncipe o favor del pueblo.</t>
  </si>
  <si>
    <t>At patientibus non adimitur omnis omnino spes. quippe longis domiti malis si eam poenitentiam prae se ferant, quae peccatum testetur magis eis displicere quam poenam, principis inter­dum praerogatiua, interdum suffragiis populi, aut mitigatur seruitus aut remittitur.</t>
  </si>
  <si>
    <t>But they whiche take theire bondage patientlye be not left all hopeles. For after they haue bene broken and tamed with longe myseries, yf then they shewe suche repentaunce, wherebye it maye be perceaued that they be soryer for theire offence then for theire punyshemente, sumtymes by the Prynces prerogatyue, and sumtymes by the voyce and consent of the people, theire bondage other is mitigated, or els cleane remytted and forgeuen.</t>
  </si>
  <si>
    <t>M: [33] / L: [39] + [40] / E: [51] + [52]</t>
  </si>
  <si>
    <t>No caſtigan menos al que ha provocado a alguna perſona a lujuria, que ſi uviera cometido el error, pareciendoles que la voluntad determinada a pecar, aunque no llegue a efeƈto, ſea merecedora del miſmo caſtigo.</t>
  </si>
  <si>
    <t>No castigan menos al que ha provocado a alguna persona a lujuria que si hubiera cometido el error, pareciéndoles que la voluntad determinada a pecar, aunque no llegue a efecto, sea merecedora del mismo castigo.</t>
  </si>
  <si>
    <t>Sollicitasse ad stuprum nihilo minus quam stuprasse periculi est. In omni siquidem flagitio certum destinatumque conatum aequant facto. neque enim id quod defuit ei putant prodesse debere, per quem non stetit quominus nihil defuerit.</t>
  </si>
  <si>
    <t>He that moueth to aduoutrye is in no lesse daunger and ieoperdie, then yf he hadde committed aduoutrye in dede. For in all offences they counte the intente and pretensed purpose as euell as the acte or dede it selfe. For they thynke that no lette owghte to excuse hym, that dyd hys beste too haue no lette.</t>
  </si>
  <si>
    <t>M: [34] / L: [41] + [42] + [43] / E: [53] + [54] + [55]</t>
  </si>
  <si>
    <t>Medinilla summarizes the context.</t>
  </si>
  <si>
    <t>Deleitanſe con los ſimples naturales, mas no le es licito hazerles injuria, ni ſe los dan a cargo, a quien no guſta de ſus donaires, temiendo que los traten mal: no ſe permite eſcarnecer a alguno que ſea ſimple, o falto, pareciendo no pueſto en razon burlar, o mofar aquel vicio, que viene ſobre el hombre, ſin culpa ſuya.</t>
  </si>
  <si>
    <t>Se deleitan con los simples naturales, mas no le es lícito hacerles injuria ni se los dan a cargo a quien no gusta de sus donaires, temiendo que los traten mal. No se permite escarnecer a alguno que sea simple o falto, pareciendo no puesto en razón burlar o mofar aquel vicio que viene sobre el hombre sin culpa suya.</t>
  </si>
  <si>
    <t>Moriones in delitiis habentur, quos ut affecisse contumeliis magno in probro est, ita uoluptatem ab stultitia capere non uetant. Siquidem id morionibus ipsis maximo esse bono censent, cuius qui tam seuerus ac tristis est ut nullum neque factum neque dictum rideat, ei tutandum non credunt, ueriti ne non satis indulgenter curetur ab eo, cui non modo nulli usui, sed ne oblectamento quidem (qua sola dote ualent) futurus 
esset. Irridere deformem aut mutilum turpe ac deforme non ei qui ridetur habetur, sed irrisori, qui cuiquam, quod in eius potestate non erat ut fugeret, id uitii loco stulte exprobret.</t>
  </si>
  <si>
    <t>They sette greate store by fooles. And as it is greate reproche to do to annye of them hurte or iniury, so they prohibite not to take pleasure of foolyshnes. For that, they thynke, doth muche good to the fooles. And if any man be so sadde and sterne, that he cannot laughe nother at their wordes nor at their dedes, none of them be commytted to his tuition; for feare lest he would not ordre them gentilly and fauorably enough, to whom they should brynge no delectation (for other goodnes in them is none); muche lesse any proffyt shoulde they yelde hym. To mocke a man for hys deformitie, or for that he lacketh anye parte or lymme of hys bodye, is counted greate dishonestie and reproche, not to hym that is mocked, but to hym that mocketh; which vnwysely doth imbrayde any man of that as a vice, whiche was not in his powre to eschewe.</t>
  </si>
  <si>
    <t>M: [35] + [36] / L: [44] + [45] + [46] / E: [56] + [57] + [58] + [59] + [60]</t>
  </si>
  <si>
    <t>Aſsi como tienen por deſcaecimiento el no cuidar de conſerbar la hermoſura natural, aſsi condenan al que con afeites, i adereços procura de aumentarla: teniendo por cierto, que la bondad de las coſtumbres haze mas grata la muger al marido, que ninguna otra velleza corporal.</t>
  </si>
  <si>
    <t>Así como tienen por descaecimiento el no cuidar de conservar la hermosura natural, así condenan al que con afeites y aderezos procura de aumentarla, teniendo por cierto que la bondad de las costumbres hace más grata la mujer al marido que ninguna otra belleza corporal.</t>
  </si>
  <si>
    <t>Vt enim formam naturalem non tueri segnis atque inertis ducunt, sic adiumentum ab fucis quaerere infamis apud illos insolentia est. Vsu enim ipso sentiunt, quam non ullum formae decus uxores, aeque ac morum probitas et reuerentia, commendet maritis.</t>
  </si>
  <si>
    <t>Also as they counte and reken very lyttell wytte to be in hym that regardeth not naturall bewtie and comlines, so to helpe the same with payntinges is taken for a vayne and a wanton pryde, not without great infamye.  For they knowe euen by verye experience, that no comelines of bewtie doth so hyghly commende and auaunce the wyues in the conceyte of there husbandes, as honest conditions and lowlines.</t>
  </si>
  <si>
    <t>M: [37] / L: [47] + [48] / E: [61] + [62] (poca correspondencia)</t>
  </si>
  <si>
    <t>[49] Nam ut forma nonnulli sola capiuntur, ita nemo nisi uirtute atque obsequio retinetur.</t>
  </si>
  <si>
    <t xml:space="preserve">[63] For as loue is oftentimes wonne with bewtie, so it is not kept, preserued, and continued, but by vertue and obedience. </t>
  </si>
  <si>
    <t>No ſolamente ſe apartan de las maldades, por temor del caſtigo, mas ſon incitados a la virtud con lo egregio de los honores.</t>
  </si>
  <si>
    <t>No solamente se apartan de las maldades por temor del castigo, mas son incitados a la virtud con lo egregio de los honores.</t>
  </si>
  <si>
    <t>Non poenis tantum deterrent a flagitiis, sed propositis quoque honoribus ad uirtutes inuitant.</t>
  </si>
  <si>
    <t>They do not only feare theire people from doinge euell by punyshmentes, but also allure them to vertue with rewardes of honoure.</t>
  </si>
  <si>
    <t>Levantan en las plaças eſtatuas a los varones, que por la Republica han hecho empreſſas dignas, para que ſe conſerve la memoria de las obras iluſtres, i los decendientes ſean exortados a la virtud.</t>
  </si>
  <si>
    <t>Levantan en las plazas estatuas a los varones que por la república han hecho empresas dignas, para que se conserve la memoria de las obras ilustres y los descendientes sean exhortados a la virtud.</t>
  </si>
  <si>
    <t>ideoque statuas uiris insignibus et de republica praeclare meritis in foro collocant, in rerum bene gestarum memoriam, simul ut ipsorum posteris maiorum suorum gloria calcar et incitamentum ad uirtutem sit.</t>
  </si>
  <si>
    <t>Therfore they set vp in the market place the ymages of notable men, and of such as haue bene great and bounteful benefactors to the common wealth, for the perpetual memorie of their good actes; and also that the glory and renowme of the auncetors may sturre and prouoke theire posteritie to vertue.</t>
  </si>
  <si>
    <t>M: [39] / L: [51] / E: [65]</t>
  </si>
  <si>
    <t>El que pretende algun pueſto, o Magiſtrado queda del todo privado del.</t>
  </si>
  <si>
    <t>El que pretende algún puesto o magistrado queda del todo privado del.</t>
  </si>
  <si>
    <t>Qui magistratum ullum ambierit, exspes omnium redditur.</t>
  </si>
  <si>
    <t>He that inordinatlie and ambitiously desireth promotions, is lefte all hopeles for euer atteynyng any promotion as longe as he liueth.</t>
  </si>
  <si>
    <t>M: [40] / L: [52] / E: [66]</t>
  </si>
  <si>
    <t>Viven en unidad, i amigablemente, porque los Magiſtrados no ſe hazen terribles, i ſe llaman padres, i ſe portan como tales, i los pueblos los reſpetã con guſto.</t>
  </si>
  <si>
    <t>Viven en unidad y amigablemente, porque los magistrados no se hacen terribles y se llaman padres y se portan como tales, y los pueblos los respetan con gusto.</t>
  </si>
  <si>
    <t>Conuiuunt amabiliter, quippe nec magistratus ullus insolens aut terribilis est. patres appellantur et exhibent. iisdem defertur, ut debet, ab uolentibus honor, non ab inuitis exigitur.</t>
  </si>
  <si>
    <t>They lyue together louingly. For no magistrate is other hawte or ferefull. Fathers they be called, and lyke fathers they vse themselfes. The citezens (as it is their dewtie) do willingly exhibite vnto them dewe honoure, without any compulsion.</t>
  </si>
  <si>
    <t>El Principe no ſe diferencia de los demas cõ diadema, o corona, ſolo llevan delante del un manojuelo de eſpigas; i al Põtifice le acompañan cõ una antorcha.</t>
  </si>
  <si>
    <t>El príncipe no se diferencia de los demás con diadema o corona, solo llevan delante de él un manojuelo de espigas, y al pontífice le acompañan con una antorcha.</t>
  </si>
  <si>
    <t>Ne principem quidem ipsum uestis aut diadema, sed gestatus frumenti manipulus discernit, ut pontificis insigne est praelatus cereus.</t>
  </si>
  <si>
    <t>Nor the prince hymselfe is not knowen from the other by his apparel, nor by a crown or diademe or cappe of maintenaunce, but by a littell sheffe of corne caried before hym. And so a taper of wax is borne befor the byshop, whereby onely he is knowen.</t>
  </si>
  <si>
    <t>M: [42] / L: [56] / E: [71] + [72]</t>
  </si>
  <si>
    <t>Tienen pocas leyes, abominan los otros pueblos que llenan de gloſas, e interpretaciones deſmeſurados volumenes.</t>
  </si>
  <si>
    <t>Tienen pocas leyes. Abominan los otros pueblos que llenan de glosas e interpretaciones desmesurados volúmenes.</t>
  </si>
  <si>
    <t>Leges habent perquam paucas, sufficiunt enim sic institutis paucis­simae. Quin hoc in primis apud alios improbant populos, quod legum interpretumque uolumina non infinita sufficiunt.</t>
  </si>
  <si>
    <t>Thei haue but few lawes. For to people so instructe and institute very fewe do suffice. Yea this thynge they chieflye reproue amonge other nations, that innumerable hokes of lawes and expositions vpon the same be not sufficient.</t>
  </si>
  <si>
    <t>M: [43] + [44] / L: [57] + [58] / E: [73] + [74] + [75]</t>
  </si>
  <si>
    <t>Pareceles que ſea iniquidad obligar los hombres a tãtas leyes, que no ſe puedan leer, i tan obſcuras, que no ſon inteligibles.</t>
  </si>
  <si>
    <t>Les parece que sea inequidad obligar los hombres a tantas leyes que no se puedan leer y tan obscuras que no son inteligibles.</t>
  </si>
  <si>
    <t>Ipsi uero censent iniquissimum, 
ullos homines his obligari legibus, quae aut numerosiores sint quam ut perlegi queant, aut obscuriores quam ut a quouis possint intel­ligi.</t>
  </si>
  <si>
    <t>But they thinke it against al right and iustice, that men shuld be bound to thoes lawes, whiche other be in numbre mo then be able to be readde, or els blinder and darker, then that any man can well vnderstande them.</t>
  </si>
  <si>
    <t>M: [45] / L: [59] / E: [76]</t>
  </si>
  <si>
    <t>No admiten Abogados.</t>
  </si>
  <si>
    <t>No admiten abogados.</t>
  </si>
  <si>
    <t>porro causidicos, qui causas tractent callide ac leges uafre disputent, prorsus omnes excludunt.</t>
  </si>
  <si>
    <t>Furthermore they vtterly exclude and bannyshe all proc­tours and sergeauntes at the lawe, which craftely handell matters, and subtelly dispute of the lawes.</t>
  </si>
  <si>
    <t>M: [46] / L: [60] / E: [77]</t>
  </si>
  <si>
    <t>Antes quieren que cada uno en juicio diga ſu razon; porque de tal manera ſe habla menos, i mejor ſe ſaca la verdad, quando ſe halla ſin adorno de palabras; los juezes con ſolicitud deſpachan las cauſas, i favorecen los ingenios ſencillos, contra los malignos, i aſtutos.</t>
  </si>
  <si>
    <t>Antes quieren que cada uno en juicio diga su razón, porque de tal manera se habla menos y mejor se saca la verdad cuando se halla sin adorno de palabras. Los jueces con solicitud despachan las causas y favoreen los ingenios sencillos contra los malignos y astutos.</t>
  </si>
  <si>
    <t>censent enim ex usu esse ut suam quisque causam agat, eademque referat iudici quae narraturus patrono fuerat. Sic et minus ambagum fore et facilius elici ueritatem, dum, eo dicente quem nullus patronus fucum docuit, iudex solerter expendit singula, et contra uersutorum calumnias simplicioribus ingeniis opitulatur.</t>
  </si>
  <si>
    <t>For they thinke it most mete, that euery man shuld pleade his owne matter, and tell the same tale before the iudge, that he would tel to his man of lawe. So shall there be lesse circumstaunce of wordes, and the trewth shal soner cum to light; whiles the iudge with a discrete iudgement doth waye the wordes of hym whom no lawier hath instruct with deceit; and whiles he helpeth and beareth out simple wittes agaynst the false and malicious circum­uertions of craftie chyldren.</t>
  </si>
  <si>
    <t>M: [47] + [48] / L: [61] + [62] (no parece muy literal) / E: [78] + [79]</t>
  </si>
  <si>
    <t>Porque con grande fatiga ſe puede obſervar en otras naciones tã dudoſas leyes: i en la Vtopia cada uno es Iuriſconſulto, porque tienen pocas, i acomodan con atencion la mas ſincera interpretacion, que ſe le puede dar; porque las ſutiles deduciones, no pueden ſer de todos entendidas; i eſto es contra la interpretacion de las leyes, las quales ſe dan para que ſean a todos manifieſtas.</t>
  </si>
  <si>
    <t>Porque con gran fatiga se puede observar en otras naciones tan dudosas leyes y en la Utopía cada uno es jurisconsulto, porque tienen pocas y acomodan con atención la más sincera interpretación que se le puede dar porque las sutiles deducciones no pueden ser de todos entendidas. Y esto es contra a interpretación de las leyes, las cuales se dan para que sean a todos manifiestas.</t>
  </si>
  <si>
    <t>haec apud alias gentes in tanto perplexissimarum aceruo legum difficile est obseruari. Caeterum apud eos unusquisque est legis peritus. Nam et sunt (ut dixi) paucissimae; et interpretationum praeterea ut quaeque est maxime crassa, ita maxime aequam censent. Nempe quum omnes leges (inquiunt) ea tantum causa promulgentur, ut ab hiis quisque sui commonefiat officii, subtilior interpretatio paucissimos admonet (pauci enim sunt qui assequantur), quum interim simplicior ac magis obuius legum sensus omnibus in aperto sit.</t>
  </si>
  <si>
    <t>This is harde to be ob­serued in other countreis, in so infinitie a numbre of blynd and intricate lawes. But in Vtopia euery man is a cunnyng lawier. For, as I sayde, they haue verye fewe lawes; and the playnner and grosser that anye interpretation is, that they allowe as most iuste. For all lawes (saye they) bee made and publysshed onelye to thenthente, that by them euerye man shoulde be put in remembraunce 
of hys dewtye. But the craftye and subtyll interpretation of them can put verye fewe in that remembraunce (for they be but fewe that do perceaue them); where as the simple, the plaine, and grosse meaning of the lawes is open to euerye man.</t>
  </si>
  <si>
    <t>M: [49] + [50] / L: [63] + [64] + [65] + [66] / E: [80] + [81] + [82] + [83] + [84]</t>
  </si>
  <si>
    <t>[67] alioquin, quod ad uulgus attinet, cuius et maximus est numerus et maxime eget admonitu, quid referat utrum legem omnino non condas, an conditam in talem interpreteris sententiam, quam nisi magno ingenio et longa disputatione nemo possit eruere, ad quam inuestigandam neque crassum uulgi iudicium queat attingere, neque uita in com­parando uictu occupata sufficere.</t>
  </si>
  <si>
    <t>[85] Els as touchynge the vulgare sorte of the people, whiche be bothe moste in numbre, and haue moste neade to knowe theire dewties, were it not as good for them that no lawe were made at all, as, when it is made, to brynge so blynde an interpretacion vpon it, that without greate witte and longe arguynge no man can discusse it? [86] to the findinge out whereof nother the grosse iudgement of the people can attayne, nother the hole lyfe of them that be occupied in woorkynge for theire lyuynges can suffyse therto.</t>
  </si>
  <si>
    <t>Los pueblos vezinos, q̃ viven libremente, porque muchos han ſufrido la tirania, movidos deſta virtud, piden de los Vtopinſes Magiſtrados por un año, i ſuelen eſtar cinco; i quando han cumplido ſu oficio, los buelven honroſamente a ſus caſas, i conducen otros.</t>
  </si>
  <si>
    <t>Los pueblos vecinos, que viven libremente porque muchos han sufrido la tiranía, movidos de esta virtud, piden de los utopienses magistrados por un año y suelen estar cinco. Y cuando han cumplido su oficio, los vuelven honrosamente a sus casas y conducen otros.</t>
  </si>
  <si>
    <t>Hiis eorum uirtutibus incitati finitimi, qui quidem liberi sunt et suae spontis (multos enim ipsi iam olim tyrannide liberauerunt) magistra­tus sibi ab illis, alii quotannis, alii in lustrum impetrant; quos defunctos imperio cum honore ac laude reducunt, nouosque secum rursus in patriam reuehunt.</t>
  </si>
  <si>
    <t>Thies vertues of the Vtopians haue caused theire nexte neyghbours and borderers, whiche lyue fre and vnder no subiection (for the Vtopians longe agoo haue delyuered manye of them from tyrannye), to take magistrates of them, some for a yeare, and some for fyue yeares space. Whiche, when the tyme of theire office is expired, they brynge home agayn with honoure and prayse; and take newe ons agayne wyth them into theire countrey.</t>
  </si>
  <si>
    <t>M: [51] + [52] / L: [68] (la frase [67] parece omitida) / E: ([85] + [86] omitida también) [87] + [88]</t>
  </si>
  <si>
    <t>I verdaderamente, que eſtos pueblos excelentemente previenen a ſu Republica la ſalud: porque eſta, o la ruina depende de las coſtumbres de los Magiſtrados: i no pueden hazer eleccion mas acertada por ſer los Vtopienſes de tal conſtancia, que no ſe doblan con ningun interes, i aviendo de bolver a la patria, no tienen ocaſion de hazer injuſticias.</t>
  </si>
  <si>
    <t>Y verdaderamente que estos pueblos excelentemente previenen a su república la salud porque esta o la ruina depende de las costumbres de los magistrados. Y no pueden hacer elección más acertada por ser los utopienses, de tal constancia que no se doblan con ningún interés y, habiendo de volver a la patria, no tienen ocasión de hacer injusticias.</t>
  </si>
  <si>
    <t xml:space="preserve">Atque hi quidem populi optime profecto ac saluberrime rei publicae suae consulunt: cuius et sal us et pernicies quum ab morihus magistratuum pendeat, quos nam potuissent elegisse prudentius, </t>
  </si>
  <si>
    <t xml:space="preserve">Thies nations haue vndowtedlye verye well and holsomlye pro­uyded for theire common wealthes. For seynge that bothe the makyng and the marrynge of the weale pub­lique doth depende and hange of the maners of the rulers and magistrates, what officers coulde they more wyselye haue chosen, then thoes whiche cannot be ledde from honestye by brybes (for to them that shortlye after shall departe thens into theyre owne countreye money shoulde be vnprofytable); </t>
  </si>
  <si>
    <t>M: [53] + [54] / L: [69.1] / E: [89] + [90.1]</t>
  </si>
  <si>
    <t>Principalmente que no conociendo a los que goviernan, no pueden de alguno facilmente ſer perſuadidos de contravenir a la razon.</t>
  </si>
  <si>
    <t>Principalmente, que no conociendo a los que gobiernan, no pueden de alguno fácilmente ser persuadidos de contravenir a la razón.</t>
  </si>
  <si>
    <t>quam qui neque ullo precio queant ab honesto deduci (utpote quod breui sit remigraturis inutile) ignoti ciuibus, aut prauo cuiusquam studio aut simultate flecti.</t>
  </si>
  <si>
    <t>nor yet be moued other with fauour or malyce towardes annye man, as beynge straungers and vnaquainted with the people?</t>
  </si>
  <si>
    <t>M: [55] / L: [69.2] / E: [90.2]</t>
  </si>
  <si>
    <t>Que eſtos dos males de paſsion, i avaricia quãdo ſe apoderan de los juezes, previerten lo juſto, en flaquezen todo nervio de la Republica.</t>
  </si>
  <si>
    <t>Que estos dos males de pasión y avaricia, cuando se apoderan de los jueces, pervierten lo justo, enflaquecen todo nervio de la república.</t>
  </si>
  <si>
    <t>Quae duo mala, affectus atque auaritiae, sicubi incubuere iudiciis, illico iustitiam omnem, fortissimum reipublicae neruum, dissoluunt.</t>
  </si>
  <si>
    <t>The which twoo vices of affection and auryce where they take place in iudgementes, incontynente they breake iustice, the strongeste and suereste bonde of a common wealthe.</t>
  </si>
  <si>
    <t>M: [56] / L: [70] / E: [91]</t>
  </si>
  <si>
    <t>Los Vtopianos tienen por ſocios aquellos pueblos, a quiẽ dan Magiſtrados, i por amigos, a los que han hecho beneficios.</t>
  </si>
  <si>
    <t>Los utopianos tienen por socios aquellos pueblos a quien dan magistrados y por amigos a los que han hecho beneficios.</t>
  </si>
  <si>
    <t>Hos Vtopiani populos, quibus qui imperent ab ipsis petuntur, appellant socios, caeteros quos beneficiis auxerunt amicos uocant.</t>
  </si>
  <si>
    <t>Thies peoples, whiche fetche theire officers and rulers from them, the Vtopians cal theire fellowes; and other, to whome they haue bene beneficiall, they call theire frendes.</t>
  </si>
  <si>
    <t>M: [57] / L: [71] / E: [92]</t>
  </si>
  <si>
    <t>No hazen confederaciones, quales tan ordinariamente otros pueblos acoſtumbran a celebrallas, i renovallas.</t>
  </si>
  <si>
    <t>No hacen confederaciones, cuales tan ordinariamente otros pueblos acostumbras a celebrarlas y renovarlas.</t>
  </si>
  <si>
    <t>Foedera, quae reliquae inter se gentes toties ineunt, frangunt ac renouant, ipsi nulla cum gente feriunt.</t>
  </si>
  <si>
    <t>As towchynge leages, which in other places betwene countrey and countrey be so ofte concluded, broken, and made agayne, they neuer make none with anye nacion.</t>
  </si>
  <si>
    <t>M: [58] / L: [72] / E: [93]</t>
  </si>
  <si>
    <t>Porq̃ ſe ha de hazer (dizen ellos) confederacion alguna, baſtando a conciliar el hombre la comun naturaleza humana, i no ayudando eſta, como podran prevalecer las palabras.</t>
  </si>
  <si>
    <t>Porque se ha de hacer (dicen ellos) confederación alguna, bastando a conciliar el hombre la común naturaleza humana y no ayudando esta como podrán prevalecer las palabras.</t>
  </si>
  <si>
    <t>Quorsum enim foedus, inquiunt, quasi non hominem homini satis natura conciliet; quam qui contempserit, hunc uerba scilicet putes curaturum?</t>
  </si>
  <si>
    <t>For to what purpose serue leagues? saye they; as though nature had not set sufficient loue betwene man and man. And who so regardeth not nature, thynke yowe that he wyll passe for wordes?</t>
  </si>
  <si>
    <t>M: [59] / L: [73] / E: [94] + [95] + [96]</t>
  </si>
  <si>
    <t>Mas porque los aſsientos, i tratos de paz entre los Principes de aquella Provincia ſe obſervan poco fielmente.</t>
  </si>
  <si>
    <t>Mas porque los asientos y tratos de paz entre los príncipes de aquella provincia se observan poco fielmente.</t>
  </si>
  <si>
    <t>In hanc sententiam eo uel maxime tra­huntur, quod in illis terrarum plagis foedera pactaque principum solent parum bona fide seruari.</t>
  </si>
  <si>
    <t>They be brought into thys opinion chiefely bicause that in thoes parties of the wordle leagues betwene princes be wont to be kept and obserued very slenderly.</t>
  </si>
  <si>
    <t>M: [60] / L: [74] / E: [97]</t>
  </si>
  <si>
    <t>En Europa eſpecialmente por reinar la Fè de Chriſto ſe guardan inviolablemente las confederaciones, parte por la juſtificaciõ, i bondad de los Principes, parte por la reverencia, i temor de los Sumos Pontifices, porque ſi cometen coſa alguna, que contravenga a la Religion, ordenan a los otros Principes mantengan ſu palabra; i con la ſeveridad de las cenſuras, obligan a los contumazes a guardar la fè.</t>
  </si>
  <si>
    <t>En Europa especialmente, por reinar la fe de Cristo, se guardan inviolablemente las confederaciones, parte por la justificación y bondad de los príncipes, parte por la reverencia y temor de los sumos pontífices, porque si cometen cosa alguna que contravenga a la religión, ordenan a los otros príncipes mantengan su palabra. Y con la severidad de las censuras, obligan a los contumaces a guardar la fe.</t>
  </si>
  <si>
    <t>Etenim in Europa, idque his potissi­mum partibus quas CHRISTI fides et religio possidet, sancta est et inuiolabilis ubique maiestas foederum, partim ipsa iustitia et bonitate principum, partim summorum reuerentia metuque pontificum, qui ut nihil in se recipiunt ipsi, quod non religiosissime praestant, ita caeteros omnes principes iubent ut pollicitis omnibus modis immorentur, tergi­uersantes uero pastorali censura et seueritate compellunt.</t>
  </si>
  <si>
    <t>For here in Europa, and espe­ciallye in thies partes, where the faythe and religion of Christe reygneth, the maiestie of leagues is euerye where estemed holly and inuiolable; partlye through the iustice and goodnes of princes, and partelye through the reuerenee of great byshoppes. Whyche, lyke as they make no promysse themselfes, but they doo verye religiouslye perfourme the same, so they exhorte all prynces in any wyse to abyde by theyre promisses; and them that refuse or denye so to do, by theire pontificall powre and auctho­rytie they compell therto.</t>
  </si>
  <si>
    <t>M: [61] + [62] / L: [75] / E: [98] + [99]</t>
  </si>
  <si>
    <t>I tienen por deſprecio vituperable, que no ſe obſerve la fè en las confederaciones de aquellos, q̃ particularmente ſe nombran fieles.</t>
  </si>
  <si>
    <t>Y tienen por desprecio vituperable que no se observe la fe en las confederaciones de aquellos que particularmente se nombran fieles.</t>
  </si>
  <si>
    <t>Merito sane censent turpissimam rem uideri si illorum foederibus absit fides qui peculiari nomine fideles appellantur.</t>
  </si>
  <si>
    <t>And surely they thynke well that it myght seme a verye reprochefull thynge, yf in the leagues of them, whyche by a peculiare name be called faythfull, faythe shoulde haue no place.</t>
  </si>
  <si>
    <t>M: [63] / L: [76] / E: [100]</t>
  </si>
  <si>
    <t>Mas en aquel nuevo mundo tan diſtante del nueſtro, quanto ſon verdaderamente deſemejantes las coſtumbres, no ſe aſſeguran de alianças, quando no ſe pueden hazer con tantas ceremonias, i ſacramentos, que no ſe hallè en las palabras alguna ambiguedad, expueſta al artificio, e interpretaciõ; i aſsi no ſe puede hazer cõfederaciõ alguna q̃ no eſte cerca de poderſe romper.</t>
  </si>
  <si>
    <t>Mas en aquel nuevo mundo tan distante del nuestro, cuanto son verdaderamente desemejantes las costumbres, no se aseguran de alianzas cuando no se pueden hacer con tantas ceremonias y sacramento que no se halle en las palabras alguna ambigüedad expuesta al artificio e interpretación. Y así no se pueden hacer confederación alguna que no esté cerca de poderse romper.</t>
  </si>
  <si>
    <t>At in illo nouo orbe terrarum, quem circulus aequator uix tam longe ab hoc nostro orbe semouet, quam uita moresque dissident, foederum nulla fiducia est; quorum ut quoque plurimis ac sanctissi­mis ceremoniis innodatum fuerit, ita citissime soluitur, inuenta facile in uerbis calumnia, quae sic interim de industria dictant callide, ut nunquam tam firmis adstringi uinculis queant, quin elabantur aliqua, foedusque et fidem pariter eludant.</t>
  </si>
  <si>
    <t>But in that newefonnde parte of the worlde, whiche is scaselye so farre from vs beyonde the lyne equinoctiall, as owre lyfe and manners be dissidente from theirs, no truste nor confydence is in leagues. But the mo and holyer cerymonies the league is knytte vp with, the soner it is broken, by some cauillation founde in the woordes; whyche manye tymes of purpose be so craftelye put in and placed, that the bandes can neuer be so sure nor so stronge, but they wyll fynde some hole open to crepe owte at, and to breake bothe league and trewthe.</t>
  </si>
  <si>
    <t>M: [64] + [65] / L: [77] / E: [101] + [102]</t>
  </si>
  <si>
    <t>Mas ſi hallã los Principes ſemejantes al artificio, o al engaño los cõtratos de los hombres particulares, los cõdenã, como a ſacrilegos, i dignos de muerte, i eſto hariã principalmente los Conſejeros de los Reyes, los quales ſon tal vez autores de las fraudalentas confederaciones para q̃ ſe puedã violar.</t>
  </si>
  <si>
    <t>Mas si hallan los prínciples semejantes al artificio o al engaño los contratos de los hombres particulares, los condenan como a sacrílegos y dignos de muerte, y esto harían principalmente los consejeros de los reyes, los cuales son tal vez autores de las fraudulentas confederaciones para que se puedan violar.</t>
  </si>
  <si>
    <t>Quam uafriciem, imo quam fraudem dolumque, si priuatorum deprehenderent interuenisse con­tractui, magno supercilio rem sacrilegam et furca dignam clamitarent hi nimirum ipsi, qui eius consilii principibus dati semet gloriantur autores.</t>
  </si>
  <si>
    <t>The whiche crafty dealynge, yea, the whiche fraude and de­ceyte, yf they shoulde knowe it to bee practysed amonge pryuate men in theire bargaynes and contractes, they woulde incontinent crye owte at it with a sower coun­tenaunce, as an offence most detestable, and worthie to be punnyshed with a shamefull death; yea, euen verye they that auaunce themselfes authours of like councel geuen to princes.</t>
  </si>
  <si>
    <t>M: [66] / L: [78] / E: [103]</t>
  </si>
  <si>
    <t>De donde ſucede que no ſe hallè otra juſticia, ſi no es la humilde, i plebeya, inferior mucho de la Real Mageſtad, como ſi uvieſſe dos juſticias, una del vulgo humilde i bajo, la qual eſta atada con muchos nudos, para que no ſe atreva a ſer diſuelta: la otra de los Principes alta, i magnifica, a la qual tanto le ſea licito, quanto a ellos les agrade.</t>
  </si>
  <si>
    <t>De donde sucede que no se halle otra justicia si no es la humilde y plebeya, inferior mucho de la real majestad como si hubiese dos justicias, una del vulgo humilde y bajo, la cual está atada con muchos nudos para que no se atreva a ser disuelta, la otra de los príncipes alta y magnífica, a la cual tanto le sea lícito cuanto a ellos les agrade.</t>
  </si>
  <si>
    <t>Quo fit ut iustitia tota uideatur aut non nisi plebea uirtus et humilis, quaeque longo interuallo subsidat infra regale fastigium, aut uti saltem duae sint, quarum altera uulgus deceat, pedestris et humi­repa, neue usquam septa transilire queat, multis undique restricta uinculis; altera principum uirtus, quae sicuti sit quam ilia popularis augustior, sic est etiam longo interuallo liberior, ut cui nihil non liceat nisi quod non libeat.</t>
  </si>
  <si>
    <t>Wherfore it maye well be thought other that all iustice is but a basse and a lowe vertue, and whiche aualeth it self farre vnder the hyghe dignitie of kynges; or, at the least wyse, that there be two iustices; the one mete for the inferioure sorte of the people, goinge a fote and crepynge by lowe on the grounde, and bounde downe on euery side with many bandes, because it shall not run at rouers: the other a pryncely vertue, whiche lyke as it is of muche hygher maiestie then the other poore iustice, so also it is of muche more lybertie, as to the whiche nothinge is vnlawful that it lusteth after.</t>
  </si>
  <si>
    <t>M: [67] / L: [79] / E: [104]</t>
  </si>
  <si>
    <t>Yo me perſuado, a que los Vtopienſes no hazen alguna confederacion, porque los Principes de aquel Pais, ſon poco obſervantes de la palabra, i toda via ſi vivieſſen en eſte Emisferio, mudarian de propoſito.</t>
  </si>
  <si>
    <t>Yo me persuado a que los utopienses no hacen alguna confederación porque los príncipes de aquel país son poco observantes de la palabra y todavía, si viviesen en este hemisferio, mudarían de propósito.</t>
  </si>
  <si>
    <t>Hos mores, ut dixi, principum illic foedera tam male seruantium puto in causa esse ne ulla feriant Vtopienses, mutaturi fortasse sen­tentiam si hie uiuerent.</t>
  </si>
  <si>
    <t>Thies maners of princes (as I sayde) whiche be there so euyll kepers of leagues cause the Vtopians, as I suppose, to make no leagues at all: whiche perchaunce woulde chaunge theire mynde if they lyued here.</t>
  </si>
  <si>
    <t>M: [68] / L: [80] / E: [105]</t>
  </si>
  <si>
    <t>Bien ellos juzgan que aunque fueſſen obſervadas las confederaciones con toda puntualidad, que no es bien hazerlas, porque ſe podrian tener por enemigos, aquellos pueblos, que ſon divididos con vn rio, o con un monte, no aviendo entre ellos tal ſeñal de diviſion, i por eſta guerrean entre ſi, antes que hechas las confederaciones, no ſe eſtrecha la amiſtad, i queda la licencia deſ ſaco, i del robo, no ſe aviendo por imprudencia podido cautelar ſuficientemente en la confederacion el rebatir la injuria.</t>
  </si>
  <si>
    <t>Bien ellos juzgan que, aunque fuesen observadas las confederaciones con toda puntualidad, que no es bien hacerlas porque se podrían tener por enemigos aquellos pueblos que son divididos con un río o con un monte, no habiendo entre ellos tal señal de división. Y por esta guerrean entre sí, antes que hechas las confederaciones no se estrecha la amistad y queda la licencia del saco y del robo, no se habiendo por imprudencia podido cautelar suficientemente en la confederación el rebatir la injuria.</t>
  </si>
  <si>
    <t>Quanquam illis uidetur, ut optime seruentur, male tamen inoleuisse foederis omnino sanciendi consuetudinem; qua fit ut (perinde ac si populum populo, quos exiguo spacio collis tantum aut riuus discriminat, nulla naturae societas copularet) hostes atque inimicos inuicem sese natos putent, meritoque in mutuam grassari perniciem, nisi foedera prohibeant: quin his ipsis quoque initis non amicitiam coalescere sed manere praedandi licentiam, quatenus per imprudentiam dictandi foederis nihil quod prohibeat satis caute com­prehensum in pactis est.</t>
  </si>
  <si>
    <t>Howe­beit they thynke that thoughe leagues be neuer so fayth­fully obserued and kept, yet the custome of makinge leagues was verye euel begonne. For this causeth men (as though nations which be separate a sondre by the space of a lytle hyl or a ryuer, were coupled together by no societe or bonde of nature), to thynke them selfes borne aduersaryes and enemyes one to an other; and that it is lawfull for the one to seke the death and destruction of the other, if leagues were not; yea, and that, after the leagues be accorded, fryndeshyppe dothe not growe and encrease; but the lycence of robbynge and stealynge doth styll remayne, as farfurthe as, for lacke of forsight and aduisement in writinge the woordes of the league, anny sentence or clause to the contrary is not therin suffycyentlye comprehended.</t>
  </si>
  <si>
    <t>M: [69] + [70] / L: [81] / E: [106] + [107]</t>
  </si>
  <si>
    <t>Mas al contrario juzgan, que no ſe tenga a ninguno por enemigo, de quien no ſe aya recebido agravio, i que baſte la union natural en lugar de confederacion: porque los hombres con mas guſto, i con mayor firmeza ſe unen con los animos, que con palabras, o alianças.</t>
  </si>
  <si>
    <t>Mas al contrario juzgan que no se tenga a ninguno por enemigo de quien no se haya recibido agravio y que baste la unión natural en lugar de confederación, porque los hombres con más gusto y con mayor firmeza se unen con los ánimos que con palabras o alianzas.</t>
  </si>
  <si>
    <t>At illi contra censent, neminem pro inimico habendum, a quo nihil iniuriae profectum est; naturae consortium foederis uice esse; et satius ualentiusque homines inuicem beneuo­lentia quam pactis, animo quam uerbis, connecti.</t>
  </si>
  <si>
    <t>But they be of a contrary opinion: that is, that no man ought to be counted an enemy, whyche hath done no iniury; and that the felow­shyppe of nature is a stronge league; and that men be better and more surely knitte togethers by loue and beneuolence, then by couenauntes of leagues; by hartie affection of minde, then by woordes.</t>
  </si>
  <si>
    <t>M: [71] / L: [82] / E: [108]</t>
  </si>
  <si>
    <t>Medinilla does not detail much of the process.</t>
  </si>
  <si>
    <t>8.1</t>
  </si>
  <si>
    <t>ABOMINAN en grande manera la guerra, como coſa beſtial, porque ni aun alguna eſpecie de fieras, la acoſtumbra tãto como el hombre, i ellos contra la uſança caſi de todas las gentes, ninguna coſa tienen por tan infame como la gloria adquirida de la guerra, i aunque mui de ordinario ſe exercitan en ſu diciplina militar, no los hombres ſolo, pero tambien las mugeres, i eſto en dias ſeñalados para ello: porq̃ quando la neceſsidad lo pida, no ſe hallen torpes.</t>
  </si>
  <si>
    <t>Abominan en gran manera la guerra como cosa bestial, porque ni aun alguna especie de fieras la acostumbra tanto como el hombre. Y ellos, contra la usanza casi de todas las gentes, ninguna cosa tienen por tan infame como la gloria adquirida de la guerra. Y aunque muy de ordinario se ejercitan en su disciplina militar no los hombres solo, pero también las mujeres, y esto en días señalados para ello porque, cuando la necesidad lo pida, no se hallen torpes.</t>
  </si>
  <si>
    <t>BEllum utpote rem plane beluinam-nec ulli tamen beluarum formae in tam assiduo, atque homini, est usu-summopere abominantur, contraque morem gentium ferme omnium nihil aeque ducunt inglorium atque petitam e bello gloriam. eoque, licet assidue militari sese disciplina exerceant, neque id uiri modo, sed foeminae quoque statis diebus, ne ad bellum sint, quum exigat usus, inhabiles,</t>
  </si>
  <si>
    <t xml:space="preserve">WArre or battel as a thinge very beastelye, and yet to no kynde of beastes in so muche vse as it is to man, they do detest and abhorre; and, contrarye to the custome almost of all other natyons, they cownte nothinge 
so much against glorie, as glory gotten in warre. And therefore, though they do daily practise and exercise themselfes in the discypline of warre, and that not only the men, but also the women, vpon certeyne appoynted dayes, leste they shoulde be to seke in the feat of armes yf nead should requyre; </t>
  </si>
  <si>
    <t>M: [1] + [2] + [3] / L: [1] + [2.1] / E: [1] + [2.1]</t>
  </si>
  <si>
    <t>8.2</t>
  </si>
  <si>
    <t>Toda via no la emprenden inconſideradamẽte, ſino por defender ſus confines, o por ahuyentar los enemigos de ſus pueblos; de ſus aliados, i amigos, o por librar algun pueblo de la ſervidumbre (lo qual hazen movidos de compaſion, no por otro fin q̃ por no faltar a la humanidad) i por ponellos en libertad.</t>
  </si>
  <si>
    <t>Todavía no la emprenden inconsideradamente, sino por defender sus confines o por ahuyentar los enemigos de sus pueblos, de sus aliados y amigos o por librar algún pueblo de la servidumbre (lo cual hacen movidos de compasión, no por otro fin que por no faltar a la humanidad) y por ponerlos en libertad.</t>
  </si>
  <si>
    <t>non temere capessunt tamen, nisi quo aut suos fines tuean­tur, aut amicorum terris infusos hostes propulsent, aut populum quempiam tyrannide pressum miserati (quod humanitatis gratia faciunt) suis uiribus Tyranni iugo et seruitute liberent.</t>
  </si>
  <si>
    <t>yet they neuer to goo to battayle, but other in the defence of their owne cown­treye, or to dryue owte of theyr frendes lande the enemyes that be comen in, or by their powre to deliuer from the yocke and bondage of tyrannye some people that be oppressed wyth tyranny. Whyche thynge they doo of meere pytye and compassion.</t>
  </si>
  <si>
    <t>M: [4] / L: [2.2] / E: [2.2] + [3]</t>
  </si>
  <si>
    <t>8.3</t>
  </si>
  <si>
    <t>I unque agradecidos ſocorren a ſus amigos, no ſiempre tratã de guerra defenſiua, pero algunas vezes de ſatisfazer, i vẽgar injurias; eſto en caſo, que ſe les de parte, antes de llegar a las armas, ſiendo la cauſa legitima, proponiendo ſatisfaccion, i no dandola, determinã hazer la guerra a los que fueron autores de la cauſa.</t>
  </si>
  <si>
    <t>Y aunque agradecidos socorren a sus amigos, no siempre tratan de guerra defensiva, pero algunas veces de satisfacer y vengar injurias. Esto en caso que se les dé parte, antes de llegar a las armas, siendo la causa legítima, proponiendo satisfacción y no dándola, determinan hacer la guerra a los que fueron autores de la causa.</t>
  </si>
  <si>
    <t xml:space="preserve">Quanquam auxilium gratificantur amicis, non semper quidem quo se defendant, sed interdum quoque illatas retalient, atque ulciscantur iniurias. uerum id ita demum faciunt, si re adhuc integra consulantur ipsi, et probata causa, repetitis ac non redditis rebus, belli autores inferendi sint; </t>
  </si>
  <si>
    <t>Howebeit they sende healpe to theyre fryndes; not euer in theire defence, but sumtimes also to requyte and reuenge iniuries before to them done. But thys they do not, onles their counsell and aduise in the matter be asked, whyles yt ys yet newe and freshe. For yf they fynde the cause probable, and yf the contrarye parte wyll not restore agayne suche thynges as be of them iustelye demaunded, then they be the chyeffe auctores and makers of the warre.</t>
  </si>
  <si>
    <t>M: [5] + [6] / L: [3] + [4.1] / E: [4] + [5] + [6]</t>
  </si>
  <si>
    <t>8.4</t>
  </si>
  <si>
    <t>No ſolamente toman eſte acuerdo ſiempre q̃ les han infeſtado, i ſaqueado con entradas, i correrias, pero mas airadamente quando los hombres de negocios con pretexto de injuſtas leyes, i ſo color dellas, i cõ mala interpretaciõ de las buenas en algunas Provincias recibẽ agravios paliados cõ nombre de juſticia.</t>
  </si>
  <si>
    <t>No solamente toman este acuerdo siempre que les han infestado y saqueado con entradas y correrías, pero más airadamente cuando los hombres de negocios con pretexto de injustas leyes y so color de ellas y con mala interpretación de las buenas, en algunas provincias, reciben agravios paliados con nombre de justicia.</t>
  </si>
  <si>
    <t>quod non tunc solum decernunt, quoties hostili incursu abacta est praeda, uerum tum quoque multo infestius, quum eorum negotia­tores usquam gentium, uel iniquarum praetextu legum, uel sinistra deriuatione bonarum, iniustam subeunt, iustitiae colore, calumniam.</t>
  </si>
  <si>
    <t>Whyche they do not onlye as ofte as by inrodes and inuasions of sol­diours prayes and booties be dreuen away, but then also much more mortally, when their frindes marchauntes in any land, other vnder the pretence of vniust lawes, or els by the wresting and wronge vnderstonding of good lawes, do sustaine an vniust accusation vnder the colour of ius­tice.</t>
  </si>
  <si>
    <t>M: [7] / L: [4.2]  /E: [7]</t>
  </si>
  <si>
    <t>8.5</t>
  </si>
  <si>
    <t>No tuvo otro origẽ i principio la guerra q̃ començaron contra los Alaopolitas los Vtopianos en favor de los Nefologetas (poco tiẽpo antes de los nueſtros) q̃ el agravio que hizierõ los Alaopolitas a los mercaderes de los Nefologetas, ſo color de derecho (ſegun a ellos les pareciò) es cierto q̃ fue injuria; juſto, o injuſto ſe ſatisfizo con guerra tan ſangrienta, que juntando a ſus propias fuerças, i odio las de las gentes comarcanas, i ſu caudal, los dejaron quebrantados, i deſtroçados: de ſuerte que la eſclavitud, i rendimiento de los Aleopolitas diò fin a los males, que unos de otros ſe avian originado; con lo qual ſe rindieron al poder de los Nofologetas (porque no peleavan contra ellos en nombre de los Vtopianos) i creciendo la grandeza de los Alaopolitas: de ſuerte que los que oi fueron vencedores (con la ayuda de los Vtopianos) no podran compararſe con ellos.</t>
  </si>
  <si>
    <t>No tuvo otro origen y principio la guerra que comenzaron contra los alaopolitas los utopianos en favor de los nefologetas (poco tiempo antes de los nuestros) que el agravio que hicieron los alaopolitas a los mercaderes de los nefologetas. So color de derecho (según a ellos les pareció) es cierto que fue injuria. Justo o injusto se satisfizo con guerra tan sangrienta que, juntando a sus propias fuerzas y odio las de las gentes conmarcanas y su caudal, los dejaron quebrantados y destrozados, de suerte que la esclavitud y rendimiento de los aleopolitas dio fin a los males que unos de otros se habían originado, con lo cual se rindieron al poder de los nofologetas (porque no peleaban contra ellos en nombre de los utopianos) y, creciendo la grandeza de los alaopolitas, de suerte que los que hoy fueron vencedores (con la ayuda de los utopianos) no podrán compararse con ellos.</t>
  </si>
  <si>
    <t>Nec alia fuit eius origo belli, quod pro Nephelogetis aduersus Alaopo­litas, paulo ante nostram memoriam, Vtopienses gessere, quam apud Alaopolitas Nephelogetarum mercatoribus illata praetextu iuris (ut uisum est ipsis) iniuria. certe, siue illud ius, siue ea iniuria fuit, bello tam atroci est uindicata, quum ad proprias utriusque partis uires odiaque circumiectarum etiam gentium studia atque opes adiungeren­tur, ut florentissimis populorum aliis concussis, aliis uehementer afflictis, orientia ex malis mala Alaopolitarum seruitus demum ac deditio finierit, qua in Nephelogetarum (neque enim sibi certabant Vtopienses) potestatem concessere; gentis, florentibus Alaopolitarum rebus, haud quaquam cum illis conferendae.</t>
  </si>
  <si>
    <t>Nother the battel which the vtopians fowghte for the Nephelogetes against the Alaopolitanes, a lytle before oure time, was made for annye other cause, but that the Nephelogete marchaunte men, as the vtopians thought, suffred wrong of the Alaopolitanes, vnder the pretence of righte. But whether it were righte or wrong, it was with so cruell and mortal warre reuenged, the countreis round about ioyning their healpe and powre to the puisaunce and malice of bothe parties, that most florishing and wealthie peoples beyng some of them shrewedely shaken, and some of them sharpely beaten, the mischeues were not finished nor ended, untill the Alaopolitanes at the last were yelded vp as bondmen into the iurisdiction of the Nephelogetes. For the vtopians foughte not this warre for themselfes. And yet the Nephelogetes before the warre, when the Alaopolitanes flourished in wealth, were nothyng to be compared with them.</t>
  </si>
  <si>
    <t>M: [8] + [9] + [10] / L: [5] + [6] / E: [8] + [9] + [10] + [11]</t>
  </si>
  <si>
    <t>8.6</t>
  </si>
  <si>
    <t>Deſacen los Vtopianos tan valeroſamente los agravios de ſus amigos, aũque ſea en materia de dinero: q̃ no aſsi tã fieramente vengã las propias: i ſi por algun engaño ſon defraudados, i ofendidos, no faltãdoles fuerças corporales, de tal ſuerte ſe embravecen, que totalmente le niegan la comunicacion al pueblo, que hizo el engaño, o agravio haſta que les han dado entera ſatisfaccion.</t>
  </si>
  <si>
    <t>Deshacen los utopianos tan valerosamente los agravios de sus amigos, aunque sea en materia de dinero, que no así tan fieramente vengan las propias. Y si por algún engaño son defraudados y ofendidos, no faltándoles fuerzas corporales de tal suerte se embravecen que totalmente le niegan la comunicación al pueblo que hizo el engaño o agravio hasta que les han dado entera satisfacción.</t>
  </si>
  <si>
    <t>Tam acriter Vtopienses amicorum, etiam in pecuniis, iniuriam persequuntur, suas ipsorum non item; qui sicubi circunscripti bonis excidant, modo corporibus absit uis, hactenus irascuntur uti, quoad satisfactio fiat, eius commercio gentis abstineant.</t>
  </si>
  <si>
    <t>So egerly the Vtopians prosequute the iniuries done to ther frindes, yea, in money matters; and not their owne likewise. For if they by coueyne or gyle be wiped beside their gooddes, so that no violence be done to their bodies, they wreake their anger by absteining from occupieng with that nation, untill they haue made satisfaction.</t>
  </si>
  <si>
    <t>M: [11] + [12] / L: [7] / E: [12] + [13]</t>
  </si>
  <si>
    <t>8.7</t>
  </si>
  <si>
    <t>Y no es esto porque tengan menos cuidado de sus ciudadanos que de los pueblos compañeros, pero llevan más pesadamente que estos sean despojados de sus bienes que ellos mismos, porque los hombres de negocios de los pueblos amigos, como pierden sus haciendas particulares, con tal pérdida quedan muy lastimados y pobres. Mas sus ciudadanos, como la pérdida es del común y no les falta nada, de lo que tienen abundancia en su casa y aquello que les faltó era de lo que parecía tenían sobrado, porque, a no ser así, no lo enviaran fuera de donde sucede que el daño y pérdida cause poco sentimiento en cualquiera de ellos.</t>
  </si>
  <si>
    <t>Non quod minoris sibi curae ciues quam socii sint, sed horum tamen pecuniam intercipi aegrius quam suam ferunt; propterea quod amicorum negotiatores, quoniam de suo perdunt priuato, graue uulnus ex iactura sentiunt; at ipsorum ciuibus nihil nisi de republica perit, propterea quod abundabat domi, ac ueluti supererat, alioqui non emittendum foras. Quo fit ut intertrimentum citra cuiusquam sensum accidat.</t>
  </si>
  <si>
    <t>Not for bicause they set lesse stoore by their owne cytyzeyns, then by theire frindes; but that they take the losse of their fryndes money more heuely then the losse of theyr owne: bicause that their frindes marchaunte men, foras­muche as that they leise is their owne priuate gooddes, susteyne great damage by the losse; but their owne citizeyns leise nothing but of the commen gooddes, and of that which was at home plentifull and almost superfluous, elles hadde it not bene sent furth. Therfore no man feeleth the losse.</t>
  </si>
  <si>
    <t>M: [13] + [14] / L: [8] + [9] / E: [14] + [15]</t>
  </si>
  <si>
    <t>8.8</t>
  </si>
  <si>
    <t>Por lo qual tienen por coſa aſpera, dura, i cruel reparar ſemejante daño con muerte de muchos.</t>
  </si>
  <si>
    <t>Por lo cual tienen por cosa áspera, dura y cruel reparar semejante daño con muerte de muchos.</t>
  </si>
  <si>
    <t xml:space="preserve">Quo circa nimis crudele censent id damnum multorum ulcisci mortibus, </t>
  </si>
  <si>
    <t xml:space="preserve">And for this cause they thynke it to cruell an acte to reuenge that losse wyth the death of many; </t>
  </si>
  <si>
    <t>M: [15] / L: [10.1] / E: [16.1]</t>
  </si>
  <si>
    <t>8.9</t>
  </si>
  <si>
    <t>Siendo aſsi que aquella perdida ninguno dellos la ſiente, ni le ha de ſer incomodidad ẽ ſu vida, ni ſuſtẽto.</t>
  </si>
  <si>
    <t>Siendo así que aquella pérdida ninguno de ellos la siente ni le ha de ser incomodidad en su vida ni sustento.</t>
  </si>
  <si>
    <t>cuius damni incommodum nemo ipsorum aut uita aut uictu persentiscat.</t>
  </si>
  <si>
    <t>the incommoditie of the whiche losse no man feeleth nother in his liffe, nother in his liuinge.</t>
  </si>
  <si>
    <t>M: [16] / L: [10.2] / E: [16.2]</t>
  </si>
  <si>
    <t>8.10</t>
  </si>
  <si>
    <t>A demas deſto, ſi alguno de los ſuyos fuere deſpojado, o muerto injurioſamẽte, o por acuerdo publico, o particular de los cõtrarios, haziẽdo manifeſtaciõ de ſu queja por ſus Embajadores, no ſe aplacã, ni deſenojã, ſino ſe les entriegã los culpados, antes luego les publicã la guerra.</t>
  </si>
  <si>
    <t>Además de esto, si alguno de los suyos fuere despojado o muerte injuriosamente o por acuerdo público o particular de los contrarios, haciendo manifestación de su queja por sus embajadores, no se aplacan ni desenojan si no se le entrega los culpados, antes luego les publican la guerra.</t>
  </si>
  <si>
    <t>Caeterum si quis suorum usquam per iniuriam debilitetur, aut occidat, siue id publico factum consilio siue priuato sit, per legatos re comperta, nisi deditis noxiis placari non possunt quin ilico bellum denuncient.</t>
  </si>
  <si>
    <t>But if it chaunce that any of their men in any other countreye be maymed or kylled, whether it be done by a commen or a priuate councell; knowing and trying out the treuth of the matter by their ambassadours, onles the offenders be rendered vnto them in recompence of the iniury, they will not be appeased; but incontinent they proclayme warre against them.</t>
  </si>
  <si>
    <t>M: [17] / L: [11] / E: [17]</t>
  </si>
  <si>
    <t>8.11</t>
  </si>
  <si>
    <t>Pero ſi ſe los ẽtriegã, o los caſtigã con muerte, o con eſclavitud.</t>
  </si>
  <si>
    <t>Pero si se los entregan, o los castigan con muerte o con esclavitud.</t>
  </si>
  <si>
    <t>Noxae deditos aut morte aut seruitio puniunt.</t>
  </si>
  <si>
    <t>The offenders yelded they punnishe other with death or with bondage.</t>
  </si>
  <si>
    <t>M: [18] / L: [12] / E: [18]</t>
  </si>
  <si>
    <t>8.12</t>
  </si>
  <si>
    <t>Afrentanſe de alcançar viƈtoria ſangrienta, pareciendoles aver comprado mui caro la mercancia, aun que fueſſe digna deprecio.</t>
  </si>
  <si>
    <t>Cruentae uictoriae non piget modo eos, sed pudet quoque, repu­tantes inscitiam esse, quamlibet preciosas merces nimio emisse.</t>
  </si>
  <si>
    <t>They be not only sorye, but also ashamed to atchieue the victory with much bloodshed; cowntinge it greate follye to bye pretyous wares to dere.</t>
  </si>
  <si>
    <t>M: [19] / L: [13] / E: [19]</t>
  </si>
  <si>
    <t>8.13</t>
  </si>
  <si>
    <t>Quedã mui glorioſos, i ufanos quando han vencido al enemigo con arte, o engaño, ſin perdida alguna: por el qual acontecimiento decretan triunfo, i publicas demoſtraciones: i como cauſa tratada con induſtria le conſagran memorias, i monumentos, preſumiẽdo entonces q̃ han vencido con valor, quãdo hã ſujetado cõ la fuerça del ingenio al enemigo, q̃ eſto reputã por excelẽte virtud; porq̃ a ningũ animal fuera del hombre ſe le concede hazerſe ſuperior por las fuerças del ardid, porq̃ (como dizẽ) los Leones, Oſos, Iavalies, Lobos, Perros, i otras fieras vencen cõ la fuerça, i ferocidad: i aſsi les ſucede que del ingenio, i arte queden vencidos.</t>
  </si>
  <si>
    <t>Quedan muy gloriosos y ufanos cuando han vencido al enemigo, con arte o engaño, sin pérdida alguna, por el cual acontecimiento decretan triunfo y públicas demonstraciones. Y como causa tratada con industria, le consagran memorias y monumentos, presumiendo entonces que han vencido con valor, cuando han sujetado con la fuerza del ingenio al enemigo, que esto reputan por excelente virtud, porque a ningún animal fuera del hombre se le concede hacerse superior por las fuerzas del ardid, porque (como dicen) los leones, osos, jabalíes, lobos, perros y otras fieras vencen con la fuerza y ferocidad. Y así les sucede que del ingenio y arte queden vencidos.</t>
  </si>
  <si>
    <t>arte doloque uictos, oppressos hostes impendio gloriantur, triumphumque ob earn rem publice agunt, et uelut re strennue gesta tropheum erigunt. tunc enim demum uiriliter sese iactant et cum uirtute gessisse, quoties ita uicerint, quomodo nullum animal praeter hominem potuit, id est, ingenii uiribus. Nam corporis inquiunt, ursi, leones, apri, lupi, canes, caeteraeque beluae dimicant; quarum ut pleraeque nos robore ac ferocia uincunt, ita cunctae ingenio et ratione superantur.</t>
  </si>
  <si>
    <t>They reioyse and auaunte themselfes, yf they vaynquyshe and oppresse theire enemyes by crafte and deceyt. And for that act they make a generall tryumphe; and as yf the matter were manfullye handeled, they sett vp a pyller of stone in the place where they so vanquysshed theyre ennemyes, in token of the vyctory. For then they glorye, then they booste and cracke that they haue plaied the men in dede, when they haue so ouercommen, as no other lyuynge creature but onely man coulde; that ys to saye, by the myghte and pusyaunce of wytte. For wyth boddelye strengthe (saye they) beares, lyons, boores, wulffes, dogges, and other wylde beastes doo fyghte. And as the mooste parte of them doo passe vs in strengthe and fyerce courage, so in wytte and reason wee be muche stronger than they all.</t>
  </si>
  <si>
    <t>M: [20] + [21] + [22] / L: [14] + [15] + [16] / E: [20] + [21] + [22] + [23] + [24]</t>
  </si>
  <si>
    <t>8.14</t>
  </si>
  <si>
    <t>En el mover la guerra atienden a conſeguir el intento, que aviendolo alcançado no la intentaran; i ſi alguno lo reſiſte toman ſevera vengança de aquellos que han ſido eſtorbo de ſu ſoſiego, para que el terror los aſſombre, de manera; que no ſe atrevan a oponerſeles.</t>
  </si>
  <si>
    <t>En el mover la guerra atienden a conseguir el intento, que, habiéndolo alcanzado, no la intentaran. Y si alguno lo resiste, toman severa venganza de aquellos que han sido estorbo de su sosiego, para que el terror los asombre de manera que no se atrevan a oponérseles.</t>
  </si>
  <si>
    <t>Hoc unum illi in bello spectant, uti id obtineant, quod si fuissent ante consecuti, bellum non fuerant illaturi; aut, si id res uetet, tam seueram ab his uindictam expetunt, ut idem ausuros in posterum terror absterreat.</t>
  </si>
  <si>
    <t>Theyre chyefe and princypall purpose in warre ys to obteyne that thynge, whyche yf they had before obteyned, they wolde not haue moued battayle. But if that be not possible, they take so cruell vengeaunce of them whych be in the fault, that euer after they be aferde to doo the like.</t>
  </si>
  <si>
    <t>M: [23] + [24] / L: [17] / E: [25] + [26]</t>
  </si>
  <si>
    <t>8.15</t>
  </si>
  <si>
    <t>Eſtas coſas miran principalmente no entrando a prieſſa en la ocaſion, teniendo antes atencion a eſcuſar el peligro que alcançar la gloria.</t>
  </si>
  <si>
    <t>Estas cosas miran principalmente, no entrando a priesa en la ocasión, teniendo antes atención a excusar el peligro que alcanzar la gloria.</t>
  </si>
  <si>
    <t>Hos propositi sui scopos destinant, quos mature petunt; at ita tamen uti prior uitandi pericula cura quam laudis aut famae consequendae sit.</t>
  </si>
  <si>
    <t>Thys ys theyre cheyffe and pryncypall intente, whyche they immedyatelye and fyrste of all prosequute and sette forewarde; but yet so, that they be more cyr­cumspecte in auoydynge and eschewynge ieopardyes, then they be desyerous of prayse and renowne.</t>
  </si>
  <si>
    <t>M: [25] / L: [18] / E: [27]</t>
  </si>
  <si>
    <t>8.16</t>
  </si>
  <si>
    <t>De esta suerte, pues luego que se publica la guerra, ordenan secretamente se fijen muchos carteles autorizados con sus firmas, todos a un tiempo en lugares públicos y señalados en la tierra del enemigo, por los cuales prometen grandes premios si alguno diere muerte al príncipe contrario. Después señalan otros menores, aunque valiosos y honrosos, por las cabezas de cada uno de aquellos cuyos nombres también se escriben en los mismos manifiestos. Estos son de los consejeros que juzgan que, después del príncipe, fueron autores de la guerra que se tomó contra ellos. Y cualquier premio que prometen al que así diere muerte le señalan doblado para aquel que trujere vivo o preso algunos de los bandidos, y aun ellos mismos les premian con las mismas honras, asegurándoles las vidas si se presentan, convidándolos con esto contra sus amigos. Así los enemigos en breve tiempo tienen por sospechosos a todos los de su ejército y no se confían de sí mismos, con que se hallan en gran peligro y temor, porque muchas veces ha sucedido que muy gran parte de ellos y aun el mismo príncipe hayan sido entregados de aquellos de quien más se fiaban.</t>
  </si>
  <si>
    <t>Itaque protinus indicto bello schedulas ipsorum publico signo roboratas locis maxime conspicuis hosticae terrae clam uno tempore multas appendi procurant, quibus ingentia pollicentur praemia, si quis principem aduersarium sustulerit; deinde minora, quanquam ilia quoque egregia, decernunt, pro singulis eorum capitibus, quorum nomina in iisdem literis proscribunt. hii sunt quos secundum principem ipsum autores initi aduersus se consilii ducunt. Quicquid percussori praefiniunt, hoc geminant ei qui uiuum e pro­scriptis aliquem ad se perduxerint, quum ipsos quoque proscriptos praemiis iisdem, addita etiam impunitate, contra socios inuitant. Itaque fit celeriter ut et caeteros mortales suspectos habeant, et sibi inuicem ipsi neque fidentes satis neque fidi sint, maximoque in metu et non minore periculo uersentur. Nam saepenumero constat euenisse uti bona pars eorum et princeps in primis ipse ab his proderentur, in quibus maximam spem reposuerunt.</t>
  </si>
  <si>
    <t>Therfore immediatly after that warre is ones solemply denounced, they procure manye proclamations, signed with their owne commen seale, to be sett up preuilie at one time in their ennemyes lande, in places mooste frequented. In thyes proclamatyons they promysse greate rewardes to hym that will kyll their enemies prince; and sumwhat lesse gyftes, but them verye greate also, for euerye heade of them, whose names be in the sayde proclamacions conteined.  They be those whome they count their chieffe aduersaries, next vnto the prince. What soeuer is prescribed vnto him that killeth any of the proclamed persons, that is dobled to him that bringeth any of the same to them aliue: yea, and to the proclamed persones them selfes, if they wil chaunge their mindes and come into them, takinge their partes, they profer the same greate rewardes with pardon, and suerty of their liues. Therfore it quickely cummeth to passe that they haue al other men in suspicion, and be vnfaithfull and mistrusting emong themselfes one to another; liuing in great feare and in no lese ieopardye. For it is well knowen that dyuers times the most part of them, and specially the prince him selfe, hath bene betraied of them in whome they put their most hoope and trust.</t>
  </si>
  <si>
    <t>M: [26] + [27] + [28] + [29] + [30] / L: [19] + [20] + [21] + [22] + [23] / E: [28] + [29] + [30] + [31] + [32] + [33]</t>
  </si>
  <si>
    <t>8.17</t>
  </si>
  <si>
    <t>Con tanta facilidad las dadivas abren puerta a qualquiera maldad, i eſtas dan los Vtopianos ſin eſcaſeza: i advirtiendo al gran rieſgo que convidan, procuran que la grandeza del peligro, quede ſatisfecha con la recompenſa del beneficio, por eſſo no ſolo prometen gran ſuma de oro, mas aun grandes rentas en tierra de los amigos; i ſe las perpetuan en propiedad, abonandoſelas con toda fidelidad, i firmeza.</t>
  </si>
  <si>
    <t>Con tanta facilidad las dádivas abren puerta a cualquier maldad y estas dan los utopianos sin escasez, y advirtiendo al gran riesgo que convidan, procuran que la grandeza del peligro quede satisfecha con la recompensa del beneficio. Por eso, no solo prometen gran suma de oro, mas aun grandes rentas en tierra de los amigos y se las perpetúan en propiedad, abonándoselas con toda fidelidad y firmeza.</t>
  </si>
  <si>
    <t>Tam facile quoduis in facinus impellunt munera. quibus illi nullum exhibent modum: sed memores in quantum discrimen hortantur, operam dant uti periculi magnitudo beneficiorum mole compensetur; eoque non immensam modo auri uim, sed praedia quoque magni reditus in locis apud amicos tutissimis propria ac perpetua pollicitantur, et summa cum fide praestant.</t>
  </si>
  <si>
    <t>So that there is no maner of acte nor dede, that giftes and rewardes do not enforce men vnto. And in rewardes they kepe no measure; but, remembring and considering into howe great hasard and ieopardie they call them, endeuoure themselfes to recompence the greatenes of the daunger with lyke great benefites. And therfore they promisse not only wonderfull greate abundaunce of golde, but also Iandes of greate reuenues, lyenge in moost sauffe places emonge theire fryndes. And theyre promysses they per­fourme faythfully, wythowte annye fraude or couyne.</t>
  </si>
  <si>
    <t>M: [31] + [32] / L: [24] + [25] / E: [34] + [35] + [36] + [37]</t>
  </si>
  <si>
    <t>8.18</t>
  </si>
  <si>
    <t>Eſta coſtumbre de comprar, i almonedear al enemigo otras naciones la tienen por maldad, pero ellos ſe jactan, i honran con ella, como ſagazes, porque della ſuerte hazen la guerra, ſin hazella, eſcuſando muchas muertes, i ruinas, moſtrandoſe en eſto prudentes, i apiadados, como aquellos, que reparan con la muerte de pocos la vida de muchos en el hecho de armas, parte de los ſuyos, parte de los enemigos, de quien tienen caſi tanta cõmiſeraciõ, como de los ſuyos, ſabiendo q̃ no vienen a la guerra eſpontaneamente mas forçados del furor de ſus Principes.</t>
  </si>
  <si>
    <t>Esta costumbre de comprar y almonedear al enemigo otras naciones la tienen por maldad, pero ellos se jactan y honran con ella como sagaces, porque de la suerte hacen la guerra sin hacerla, escusando muchas muertes y ruinas, mostrándose en esto prudentes y apiadados como aquellos que reparan con la muerte de pocos la vida de muchos en el hecho de armas, parte de los suyos, parte de los enemigos, de quien tienen casi tanta conmiseración como de los suyos, sabiendo que no vienen a la guerra espontáneamente más forzados del furor de sus príncipes.</t>
  </si>
  <si>
    <t>Hunc licitandi mercandique hostis morem, apud alios improbatum, uelut animi degeneris crudele facinus, illi magnae sibi laudi ducunt, tanquam prudentes, qui maximis hoc pacto bellis sine ullo prorsus praelio defungantur; humanique ac misericordes etiam, qui paucorum nece noxiorum numerosas innocentium uitas redimant, qui pugnando fuerint occubituri, partim e suis, partim ex hostibus; quorum turbam uulgusque non minus ferme quam suos miserantur, gnari non sua sponte eos bellum capessere, sed principum ad id furiis agi.</t>
  </si>
  <si>
    <t>Thys custome of byinge and sellynge aduersaryes amonge other people ys dysallowed, as a cruell acte of a basse and a cowardyshe mynde. But they in thys behalfe thynke themselfes muche prayse woorthye, as who lyke wyse men by thys meanes dyspatche greate warres wyth owte annye battell or skyrnyshe. Yea, they cownte yt also a dede of pyty and mercye, bycause that by the deathe of a fewe offenders the lyues of a greate 
numbre of ynnocentes, as well of their own men as also of their enemies, be raunsomed and saued, which in fighting shoulde haue bene sleane. For they doo no lesse pytye the basse and commen sorte of theyr enemyes 
people, then they doo theyre owne; knowynge that they be dryuen to warre agaynste theyre wylles by the furyous madnes of thcyre prynces and heades.</t>
  </si>
  <si>
    <t>M: [33] / L: [26] / E: [38] + [39] + [40] + [41]</t>
  </si>
  <si>
    <t>8.19</t>
  </si>
  <si>
    <t>I ſi el medio intẽtado no ſale como deſſeã, ſiembrã, i fomentã diſcordias, diſpertãdo la ambiciõ de algun hermano del Principe, a quiẽ hazẽ guerra, o otro alguno poderoſo, metiẽdoles en eſperãças de llegar al Reino.</t>
  </si>
  <si>
    <t>Y si el medio intentado no sale como desean, siembran y fomentan discordias, despertando la ambición de algún hermano del príncipe a quien hacen guerra u otro alguno poderoso, metiéndoles en esperanzas de llegar al reino.</t>
  </si>
  <si>
    <t>Si res hoc pacto non procedat, dissidiorum semina iaciunt aluntque; fratre principis aut aliquo e nobilibus in spem potiundi regni perducto.</t>
  </si>
  <si>
    <t>Yf by none of thies meanes the matter go forwarde as they wolde haue yt, then they procure occasyons of debate and dyssentyon to be spredde emonge theyre enemyes; as by bryngynge the prynces brother, or some of the noble men, in hoope to obtayne the kyngedome.</t>
  </si>
  <si>
    <t>M: [34] / L: [27] / E: [42]</t>
  </si>
  <si>
    <t>8.20</t>
  </si>
  <si>
    <t>Si faltã competẽcias internas, ſolicitã Principes eſtraños, refreſcãdoles antiguas pretẽſiones, quales nunca faltan entre Reyes, i les ofrecen ſocorros, i ſu aſiſtencia, dandoles largamente dineros, pero no gentes; porque aman con tal afeƈto a los ſuyos, que no trocaran el menor por el Principe de los enemigos.</t>
  </si>
  <si>
    <t>Si faltan competencias internas, solicitan príncipes extraños, refrescándoles antiguas pretensiones, cuales nunca faltan entre reyes y les ofrecen socorros y su asistencia, dándoles largamente dineros pero no gentes, porque aman con tal afecto a los suyos que no trocaran el menor por el príncipe de los enemigos.</t>
  </si>
  <si>
    <t>Si factiones internae languerint, finitimas hostibus gentes excitant committuntque, eruto uetusto quopiam titulo, quales nunquam regibus desunt. Suas ad bellum opes polliciti pecuniam affiuenter suggerunt, ciues parcissime; quos tam unice habent charos, tantique sese mutuo faciunt, ut neminem sint e suis cum aduerso principe libenter com­mutaturi.</t>
  </si>
  <si>
    <t>Yf thys way preuayle not, then they reyse vp the people that be nexte neygheboures and borderers to theyr enemyes, and them they sette in theyre neckes vnder the coloure of some olde tytle of ryghte, suche as kynges doo neuer lacke. To them they promysse theire helpe and ayde in theyre warre. And as for moneye they gyue them abundance; but of theyre owne cytyzeyns they sende to them fewe or none. Whome they make so much of, and loue so intyerlye, that they wolde not be willing to chaung anye of them for their aduersaries prince.</t>
  </si>
  <si>
    <t>M: [35] / L: [28] + [29] / E: [43] + [44] + [45] + [46]</t>
  </si>
  <si>
    <t>8.21</t>
  </si>
  <si>
    <t>Mas no ſon eſcaſos en diſtribuir el oro, i plata, que a eſte fin ateſſoran, como aquellos a quien no les ha de hazer falta, para ſuſtentar ſu vida, aunque alargaran todo lo que poſſeen.</t>
  </si>
  <si>
    <t>Mas no son escasos en distribuir el oro y plata que a este fin atesoran como aquellos a quien no les ha de hacer falta para sustentar su vida, aunque alargaran todo lo que poseen.</t>
  </si>
  <si>
    <t>At aurum argentumque, quoniam unum hunc in usum omne seruant, haud grauatim erogant, utpote non minus commode uicturi, etiam si uniuersum impenderent.</t>
  </si>
  <si>
    <t>But their gold and siluer, bycause they kepe yt all for thys only purpose, they laye it owte frankly and frely; as who shoulde lyue euen as wealthely, if they hadde bestowed it euerye pennye.</t>
  </si>
  <si>
    <t>M: [36] / L: [30] / E: [47]</t>
  </si>
  <si>
    <t>8.22</t>
  </si>
  <si>
    <t>Porque ademas de las riquezas, que tienen en ſus caſas, fuera dellas guardan un inmenſo teſoro; pues que muchas otras naciones les deben grandes cantidades (como hemos dicho) i aſsi aſſueldan Soldados a expenſas ſuyas, para qualquiera guerra en todas partes, principalmente los conducen de los Zapoletas.</t>
  </si>
  <si>
    <t>Porque además de las riquezas que tienen en sus casas, fuera de ellas guardan un inmenso tesoro, pues que muchas otras naciones les deben grandes cantidades (como hemos dicho), y así asueldan soldados a expensas suyas para cualquier guerra en todas partes; principalmente los conducen de los zapoletas.</t>
  </si>
  <si>
    <t>Quin praeter domesticas diuitias est illis foris quoque infinitus thesaurus, quo plurimae gentes, uti ante dixi, in ipsorum aere sunt. ita milites undique conductos ad bellum mittunt, praesertim ex Zapoletis.</t>
  </si>
  <si>
    <t>Yea, and besydes theyre ryches, whyche they kepe at home, they haue also an infynyte treasure abrode, by reason that (as I sayde before) manye natyons be in their debte. Therefore they hyere soldyours oute of all countreys, and sende them to battayle; but cheiflye of the Zapoletes.</t>
  </si>
  <si>
    <t>M: [37] / L: [31] + [32] / E: [48] + [49]</t>
  </si>
  <si>
    <t>8.23</t>
  </si>
  <si>
    <t>Eſte pueblo diſta de Vtopia cinquenta millas hazia el Oriente, es gente formidable, ruſtica, feroz, avitan las ſelvas, donde han ſido criados, endurecidos en el ſufrir del calor, frio, i travajos, no hechos a delicias, ni entretenimientos regalados, ni aun ſe aplican a la agricultura, ni hazen caſo de edificios, ni de curioſos atavios: todo ſu cuidado lo ponen en criar ganados: la mayor parte dellos vive de la caça, o del robo, parece que nacieron ſolo para la guerra, cuyas ocaſiones buſcan con grande aficion, i hallandolas, las abraçan, i ſiguen, i ſaliendo gran numero dellos ſe ofrecen por ſoldados a qualquiera que los buſca por poco precio.</t>
  </si>
  <si>
    <t>Este pueblo dista de Utopía cincuenta millas hacia el oriente. Es gente formidable, rústica, feroz. Habitan las selvas, donde han sido criados endurecidos en el sufrir del calor, frío y trabajos. No hechos a delicias, ni entretenimientos regalados, ni aun se aplican a la agricultura, ni hacen caso de edificios ni de curiosos atavíos. Todo su cuidado lo ponen en criar ganados. La mayor parte de ellos vive de la caza o del robo. Parece que nacieron solo para la guerra, cuyas ocasiones buscan con gran afición. Y hallándolas, las abrazan y siguen, y saliendo gran número de ellos se ofrecen por soldados a cualquiera que los busca por poco precio.</t>
  </si>
  <si>
    <t>Hic populus quingentis passuum millibus ab Vtopia distat, orientem solem uersus, horridus, agrestis, ferox; syluas montesque asperos, quibus sunt innutriti, praeferunt. Dura gens, aestus frigoris et laboris patiens, delitiarum expers omnium, neque agriculturae studens, et cum aedificiorum tum uestitus indiligens, pecorum duntaxat curam habent. Magna ex parte uenatu et raptu uiuunt, ad solum bellum nati, cuius gerendi facultatem studiose quaerunt, repertam cupide amplectuntur, et magno numero egressi cuiuis requirenti milites uili semet offerunt.</t>
  </si>
  <si>
    <t>Thys people is 500 myles from Vtopia eastewarde. They be hydeous, sauage, and fyerce, dwellynge in wild woodes and high mountaines, where they were bredde and brought vp. They be of an harde nature, able to abide and susteine heate, cold, and labour; abhorrynge from all delycate deyntyes, occupyenge no husbandrye nor tyllage of the ground, homelye and rude both in the buildinge of their houses and in their appar­rell; geuen vnto no goodnes, but onelye to the breede and bringynge vp of cattell. The mooste parte of theire lyuynge is by huntynge and stealynge. They be borne onelye to warre, whyche they dylygentlye and earnestlye seke for. And when they haue gotten yt, they be wonders gladde therof. They goo furthe of theyre countreye in greate companyes together and who soeuer lacketh soul­dyours, there they proffer theyre seruyce for small wages.</t>
  </si>
  <si>
    <t>M: [38] + [39] + [40] + [41]  + [42] + [43] + [44] + [45] / L: [33] + [34] + [35] / E: [50] + [51] + [52] + [53] + [54] + [55] + [56]</t>
  </si>
  <si>
    <t>8.24</t>
  </si>
  <si>
    <t>Eſte arte, i modo de vivir es ſolo el que profeſſan, i en el mueren, pelean por aquel que los paga valeroſamente, i con gran fidelidad.</t>
  </si>
  <si>
    <t>Este arte y modo de vivir es solo el que profesan y en él mueren. Pelean por aquel que los paga valerosamente y con gran fidelidad.</t>
  </si>
  <si>
    <t>Hanc unam uitae artem nouerunt, qua mors quaeritur. Sub quibus merent, acriter pro iis et incorrupta fide dimicant.</t>
  </si>
  <si>
    <t>Thys ys onely the crafte that they haue to gette theyre lyuynge by. They maynteyne theyr lyfe by sekyng theyre deathe. For them, whomewyth they be in wayges, they fyghte hardelye, fyerslye, and faythefullye.</t>
  </si>
  <si>
    <t>M: [46] + [47] / L: [36] + [37] / E: [57] + [58] + [59]</t>
  </si>
  <si>
    <t>8.25</t>
  </si>
  <si>
    <t>No ſe obligan por tiempo largo, ſino con tal paƈto van a qualquier parte, que ſi el ultimo dia del concierto, los enemigos (de aquellos por quien toman las armas) les ofrecieſſen mayor paga ſe pueden ir a ſu ſueldo: i deſpues ſi ellos les convidan con mas crecido ſueldo, ſe buelven a ellos.</t>
  </si>
  <si>
    <t>No se obligan por tiempo largo, sino con tal pacto van a cualquier parte que si el último día del concierto los enemigos (de aquellos por quien toman las armas) les ofreciesen mayor paga, se pueden ir a su sueldo. Y después, si ellos les convidan con más crecido sueldo, se vuelven a ellos.</t>
  </si>
  <si>
    <t>Verum in nullum certum diem sese obstringunt, sed ea lege in partes ueniunt, ut posteriore die uel ab hostibus oblato maiore stipendio sint staturi; iidem perendie rursus 
inuitati plusculo remigrant.</t>
  </si>
  <si>
    <t>But they bynde themselfes for no certeyne tyme. But vpon thys condytion they entre into bondes, that the nexte daye they wyll take parte wyth the other syde for greatter wayges; and the nexte daye after that they wyll be readye to come backe agayne for a lytle more moneye.</t>
  </si>
  <si>
    <t>M: [48] + [49] / L: [38] / E: [60] + [61]</t>
  </si>
  <si>
    <t>8.26</t>
  </si>
  <si>
    <t>Pocas guerras ſuceden en las quales no aya gran parte deſtos en el uno, i otro exercito contrarios, aſsi ſucede cada dia, que los que tienen parenteſco de ſangre, i los que eſtãdo en una parte con un miſmo eſtipendio, ſe tratan mui familiar, i amigablemente con toda buena correſpondencia; a poco tiempo paſſado, dividiendoſe en diferentes vandos ſe acometen como enemigos, con animos mui de tales, olvidandoſe que ſon de un miſmo linaje: i no acordandoſe de la amiſtad ſuelen matarſe unos a otros, no aviendoſe provocado a eſta reciproca ruina por otro, que por aver ſido mercenarios de diverſos Principes por mui poco dinero, a lo qual acuden con tanta cudicia, que ſi al paſſar un dia les aumentaſſe la parte contraria un ſolo cornado, con facilidad ſe mudarian a ella.</t>
  </si>
  <si>
    <t>Pocas guerras suceden en las cuales no haya gran parte de estos en el uno y otro ejército contrarios. Así sucede cada día que los que tienen parentesco de sangre y los que estando en una parte con un mismo estipendio se tratan muy familiar y amigablemente con toda buena correspondencia. A poco tiempo pasado, dividiéndose en diferentes bandos se acometen como enemigos con ánimos muy de tales, olvidándose que son de un mismo linaje, y, no acordándose de la amistad, suelen matarse unos a otros, no habiéndose provocado a esta recíproca ruina por otro que por haber sido mercenarios de diversos príncipes por muy poco dinero, a lo cual acuden con tanta codicia que, si al pasar un día les aumentase la parte contraria un solo cornado, con facilidad se mudarían a ella.</t>
  </si>
  <si>
    <t>Rarum oritur bellum, in quo non bona pars illorum in utroque sint exercitu. itaque accidit quotidie ut san­guinis necessitudine coniuncti, qui et iisdem in partibus conducti familiarissime semet inuicem utebantur, paulo post in contrariis distracti copias, hostiliter concurrant, et infestis animis, obliti generis, immemores amicitiae, mutuo sese confodiant, nulla alia causa in mutuam incitati perniciem, quam quod a diuersis principibus exigua pecuniola conducti; cuius tam exactam habent rationem, ut ad diurnum stipendium unius accessione assis facile ad commutandas partes impellantur.</t>
  </si>
  <si>
    <t>There be fewe warres there awaye, wherin is not a greate numbre of them in bothe partyes. Therefore yt daylye chauncethe that nye kynsefolke, whyche were hiered together on one parte, and there verye fryndelye and famylyerly vsed themselfes one wyth an other, shortely after, beynge separate into contrarye partes, runne one agaynste an other enuyouslye and fyercelye; and for­gettynge bothe kyndred and frendeshyp, thruste theyre swordes one in another: and that for none other cause, but that they be hyered of contrarye prynces for a lytle moneye. Whyche they doo so hyghelye regarde and esteame, that they will easelye be prouoked to chaunge partes for a halfpenye more wayges by the daye.</t>
  </si>
  <si>
    <t>M: [50] + [51] + [52] / L: [39]+ [40] / E: [62] + [63] + [64]</t>
  </si>
  <si>
    <t>8.27</t>
  </si>
  <si>
    <t>Con tanta brevedad anhelan a la Avaricia, la qual no les es de provecho alguno, porque aquellos dineros que adquieren con ſu fangre, inmediatamente los pierden con prodigalidad, dandoſe a deſordenes, i vicios.</t>
  </si>
  <si>
    <t>Con tanta brevedad anhelan a la avaricia, la cual no les es de provecho alguno, porque aquellos dineros que adquieren con su sangre, inmediatamente los pierden con prodigalidad, dándose a desórdenes y vicios.</t>
  </si>
  <si>
    <t>Ita celeriter imbiberunt auaritiam, quae tamen nulli est eis usui. Nam quae sanguine quaerunt, protinus per luxum, et eum tamen miserum, consumunt.</t>
  </si>
  <si>
    <t>So quyckelye they haue taken a smacke in couetesenes; whyche for all that ys to them no proffyte. For, that they gette by fyghtynge, ymmedyatelye they spende vnthryftelye and wretchedlye in ryott.</t>
  </si>
  <si>
    <t>M: [53] / L: [41] + [42] / E: [65] + [66]</t>
  </si>
  <si>
    <t>8.28</t>
  </si>
  <si>
    <t>Eſte pueblo acude a la milicia de los Vtopianos contra qualeſquier otras gentes, porque les dan pagas mas aventajadas, que en parte alguna.</t>
  </si>
  <si>
    <t>Este pueblo acude a la milicia de los utopianos contra cualesquiera otras gentes porque les dan pagas más aventajadas que en parte alguna.</t>
  </si>
  <si>
    <t>Hic populus Vtopiensibus aduersus quosuis mortales militat, quod tanti ab hiis eorum conducatur opera quanti nusquam alibi.</t>
  </si>
  <si>
    <t>Thys people fyghte for the Vtopyans agaynste all natyons, bycause they giue them greatter wayges, then annye other natyon wyll.</t>
  </si>
  <si>
    <t>M: [54] / L: [43] / E: [67]</t>
  </si>
  <si>
    <t>8.29</t>
  </si>
  <si>
    <t>Que aſsi como los Vtopianos buſcan a los mejores para amigos, i buenas correſpondencias, aſsi ſolicitan a los peores, para ayudarſe dellos en ocaſiones, a los quales quando la neceſsidad lo pide obligan con grandes promeſas, i los ponen a grãdes peligros, de a donde muchas vezes la mayor parte no buelve a pedir lo prometido: pero a los que quedan vivos les pagan con gran puntualidad, lo que les prometieron, para que ſe alienten a acudilles en ſemejantes empreſſas: que no tienen ellos por perdida, que ſe pierdan muchos deſtos, imaginando, que grangearan gracias con el genero humano, ſi fueſſen poderoſos a limpiar el mundo de toda aquella horrura, i hez de pueblo tan iniquo, i nefario.</t>
  </si>
  <si>
    <t>Que, así como los utopianos buscan a los mejores para amigos y buenas correspondencias, así solicitan a los peores para ayudarse de ellos en ocasiones, a los cuales, cuando la necesidad lo pide, obligan con grandes promesas y los ponen a grandes peligros, de a donde muchas veces la mayor parte no vuelve a pedir lo prometido. Pero a los que quedan vivos les pagan con gran puntualidad lo que les prometieron para que se alienten a acudirles en semejantes empresas. Que no tienen ellos por pérdida que se pierdan muchos de estos, imaginando que granjearan gracias con el género humano si fuesen poderosos a limpiar el mundo de toda aquella horrura y hez de pueblo tan inicuo y nefario.</t>
  </si>
  <si>
    <t>Vtopienses si quidem ut bonos quaerunt quibus utantur, ita hos quoque homines pessimos quibus abutantur. quos quum usus postulat, magnis impulsos pollicitationibus maximis obiiciunt periculis, unde plerunque magna pars nunquam ad exigenda promissa reuertitur. superstitibus, quae sunt polliciti, bona fide persoluunt, quo ad similes ausus incen­dantur. Neque enim pensi quicquam habent quam multos ex eis perdant, rati de genere humano maximam merituros gratiam se, si tota illa colluuie populi tam tetri ac nepharii orbem terrarum purgare possent.</t>
  </si>
  <si>
    <t>For the Vtopians, lyke as they seke good men to vse wel, so they seke thyes euell and vycyous men to abuse. Whome, when neade requyreth, wyth promisses of greate rewardes they putt furthe into greate ieopardyes; from whens the mooste part of them neuer cummeth againe to aske their rewardes. But to them that remain on liue they paye that which they promissed faithfully, that they may be the more willinge to put themselfes in like daungers another time. Nor the Vtopians passe not how many of them they bring to distruction. For they beleue that they should doo a very good deade for all mankind, if they could ridde out of the wordle all that fowle, stinkinge denne of that most wicked and cursed people.</t>
  </si>
  <si>
    <t>M: [55] + [56] + [57] / L: [44] + [45] + [46] + [47] / E: [68] + [69] + [70] + [71] + [72]</t>
  </si>
  <si>
    <t>8.30</t>
  </si>
  <si>
    <t>Deſpues deſtos ſe ayudan de las compañias de aquellos, en cuya defenſa tomaron las armas, i tras deſtos de los auxiliares de los demas amigos: i ultimamente convocan a ſus Ciudadanos, i dellos a un varon de valor eſperimẽtado, le hazẽ Capitã General, encargandole el cuidado de todo el exercito.</t>
  </si>
  <si>
    <t>Después de estos se ayudan de las compañías de aquellos en cuya defensa tomaron las armas y tras de estos de los auxiliares de los demás amigos. Y últimamente convocan a sus ciudadanos y de ellos a un varón de valor experimentado le hacen capitán general, encargándole el cuidado de todo el ejército.</t>
  </si>
  <si>
    <t>Secundum hos eorum copiis utuntur, pro quibus arma capiunt; deinde auxiliaribus caeterorum amicorum turmis. Postremo suos ciues adiungunt, e quibus aliquem uirtutis probatae uirum totius exercitus summae praeficiunt.</t>
  </si>
  <si>
    <t>Next vnto thies they vse the soldiours of them whom they fight for. And then the help of their other frindes. And last of al they ioyne to their owne citizeins. Emong whome they gyue to one of tried vertue and prowes the rewle, goouernaunce, and conductyon of the hole armye.</t>
  </si>
  <si>
    <t>M: [58] + [59] / L: [48] + [49] / E: [73] + [74] + [75] + [76]</t>
  </si>
  <si>
    <t>8.31</t>
  </si>
  <si>
    <t>A eſte le ſoſtituyen dos, para q̃ mientras el viva, ſe porten como ſoldados particulares; pero ſi le cautivan, o le matan, (como puede ſer por la variedad de los acaecimientos de la guerra) el uno de los dos le ſuceda como en herencia, i a eſte el tercero, para que no por falta de Caudillo ſe amotine el exercito.</t>
  </si>
  <si>
    <t>A este le sustituyen dos para que, mientras él viva, se porten como soldados particulares. Pero si le cautivan o le matan (como puede ser por la variedad de los acaecimientos de la guerra), el uno de los dos le suceda como en herencia y a este el tercero, para que no por falta de caudillo se amotine el ejército.</t>
  </si>
  <si>
    <t>Huic duos ita substituunt, uti eo incolumi ambo priuati sint; capto aut interempto, alter e duobus uelut haereditate succedat; eique ex euentu tertius, ne (ut sunt bellorum sortes uariae) periclitante duce totus perturbetur exercitus.</t>
  </si>
  <si>
    <t>Vnder hym they appoynte ii other, whyche whyles he ys sauffe be bothe pryuate and owte of offyce; but yf he be taken or slayne, the one of the other ii succedeth hym, as yt were by inherytaunce. And if the second miscarry, then the third taketh hys rowme; leaste that (as the chaunce of battell ys vncerteyne and dowtefull}, the yeopardye or deathe of the capytayne shoulde brynge the hole armye in hasarde.</t>
  </si>
  <si>
    <t>M: [60] + [61] / L: [50] / E: [77] + [78]</t>
  </si>
  <si>
    <t>8.32</t>
  </si>
  <si>
    <t>De todas las Ciudades ſe eſcriben ſoldados voluntarios, i a ninguno involuntariamente le obligan a ſeguir la guerra, teniendo por coſa cierta, que el hombre cobarde, fuera de no governarſe en la ocaſion valeroſamente, pondra temor a los que le acompañan.</t>
  </si>
  <si>
    <t>De todas las ciudades se escriben soldados voluntarios y a ninguno involuntariamente le obligan a seguir la guerra, teniendo por cosa cierta que el hombre cobarde, fuera de no gobernarse en la ocasión valerosamente, pondrá temor a los que le acompañan.</t>
  </si>
  <si>
    <t>E quaque ciuitate delectus exercetur ex his qui sponte nomen profi­tentur. neque enim inuitus quisquam foras in militiam truditur; quod persuasum habeant, si quis sit natura timidior, non ipsum modo nihil facturum strennue, sed metum etiam comitibus incussurum.</t>
  </si>
  <si>
    <t>They chuse soldyers owte of euerye cytye those whyche putt furthe themselfes wyl­lynglye. For they thruste no man furthe into warre agaynste hys wyll; bycause they beleue, yf annye man be fearefull and faynte harted of nature, he wyll not onelye doo no manfull and hardye act hym selfe, but also by occasyon of cowardenes to hys fellowes.</t>
  </si>
  <si>
    <t>M: [62] / L: [51] + [52] / E: [79] + [80]</t>
  </si>
  <si>
    <t>8.33</t>
  </si>
  <si>
    <t>I ſi alguna guerra ſobreviene a la patria, ponen a eſtos cobardes (con tal que tengan diſpocion) embarcados en las naves con otros mejores, o eſparcidos por las murallas, por ſu orden, que no puedan huir: i deſta ſuerte la verguença de los ſuyos, i tener el enemigo a la viſta, i perdidas las eſperanças de eſcaparſe, muchas vezes la eſtrema neceſsidad ſe convierte en virtud.</t>
  </si>
  <si>
    <t>Y si alguna guerra sobreviene a la patria, ponen a estos cobardes (con tal que tengan disposición) embarcados en las naves con otros mejores o esparcidos por las murallas, por su orden que no puedan huir. Y de esta suerte, la vergüenza de los suyos y tener el enemigo a la vista y, perdidas las esperanzas de escaparse, muchas veces la extrema necesidad se convierte en virtud.</t>
  </si>
  <si>
    <t>Caeterum si quod bellum ingruat in patriam, ignauos huiusmodi, modo ualeant corpore, in naues mixtos melioribus collocant, aut in moenibus sparsim disponunt, unde non sit refugiendi locus. ita suorum pudor, hostis in manibus, atque adempta fugae spes, timorem obruunt, et saepe extrema necessitas in uirtutem uertitur.</t>
  </si>
  <si>
    <t>But yf annye battell be made agaynste theyre owne countreye, then they putt thyes cowardes, so that they be stronge bodyed, in shyppes emonge other bolde harted men. Or elles they dyspose them vpon the walles, from whens they maye not flye. Thus, what for shame that theyre enne­myes be at hande, and what for bycause they be withowt hope of runnynge awaye, they forgette all feere. And manye tymes extreame necessytye turneth cowardnes into prowes and manlynes.</t>
  </si>
  <si>
    <t>M: [63] + [64] / L: [53] + [54] / E: [81] + [82] + [83] + [84]</t>
  </si>
  <si>
    <t>8.34</t>
  </si>
  <si>
    <t>Aſsi como a ninguno llevan a la guerra, contra ſu voluntad, no ſe les prohibe ir a las mugeres, que voluntariamente ſe convidan por hazer compañía a ſus maridos, porque los bayan exortando, i encendiendo el deſſeo con alabanças, ſeñalandole ſu lugar en la batalla, a cada una juntamente con ſu conſorte: i tambien los hijos, cuñados, i parientes van al lado de qualquiera dellos, para que eſten mui propinquos al reciproco ſocorro de aquellos, a quien principalmente la naturaleza, i fuerça de la ſangre los eſtimula a darles en correſpondencia favor, i ayuda.</t>
  </si>
  <si>
    <t>Así como a ninguno llevan a la guerra contra su voluntad, no se les prohíbe ir a las mujeres que voluntariamente se convidan por hacer compañía a sus maridos, porque los vayan exhortando y encendiendo el deseo con alabanzas, señalándole su lugar en la batalla a cada una juntamente con su consorte. Y también los hijos, cuñados y parientes van al lado de cualquiera de ellos para que estén muy propincuos al recíproco socorro de aquellos, a quien principalmente la naturaleza y fuerza de la sangre los estimula a darles en correspondencia favor y ayuda.</t>
  </si>
  <si>
    <t>At sicuti ad externum bellum ex ipsis nemo protrahitur nolens, ita foeminas uolentes in militiam comitari maritos adeo non prohibent, ut exhortentur etiam et laudibus incitent. profectas cum suo quamque uiro pariter in acie constituunt. tam sui quemque liberi, affines, cog­nati circumsistunt, ut hi de proximo sint mutuo sibi subsidio, quos maxime ad ferendas inuicem suppetias natura stimulat.</t>
  </si>
  <si>
    <t>But as none of them ys thrust forthe of his countrey into warre agaynste hys wyll, so women that be wyllynge to accompanye their husbandes in times of warre be not prohybyted or stopped. Yea, they prouoke and exhorte them to yt wyth prayses. And in sett fylde the wyues doo stande euerye one by here owne husbandes syde. Also euery man is compassed nexte abowte wyth hys owne chyldren, kins folkes, and alliaunce; that they, whom nature chiefelye moueth to mutuall succoure, thus stond­ynge together, maye helpe one an other.</t>
  </si>
  <si>
    <t>M: [65] + [66] / L: [55] + [56] + [57] / E: [85] + [86] + [87] + [88]</t>
  </si>
  <si>
    <t>8.35</t>
  </si>
  <si>
    <t>Tienen por mui grande afrenta que el marido buelva ſin la muger, o eſta ſin el marido, o el hijo aviendo perdido al padre, de donde ſucede que (ſi eſta en ſu mano) perſeverando los enemigos en la batalla tomen reſolucion de aſsiſtir a ella en prolija, i lamentable pelea haſta la muerte.</t>
  </si>
  <si>
    <t>Tienen por muy grande afrenta que el marido vuelva sin la mujer o esta sin el marido o el hijo habiendo perdido al padre, de donde sucede que (si está en su mano), perseverando los enemigos en la batalla, tomen resolución de asistir a ella en prolija y lamentable pelea hasta la muerte.</t>
  </si>
  <si>
    <t>In maximo probro est coniux absque coniuge redux, aut amisso parente reuersus filius. quo fit uti si ad ipsorum manus uentum sit, modo perstent hostes, longo et lugubri praelio ad internitionem usque decernatur.</t>
  </si>
  <si>
    <t>It is a great reproche and dishonestie for the husbande to come home wythowte hys wiffe, or the wiffe withoute her husband, or the sonne without his father. And therfore, if the other part sticke so harde by it, that the battell come to their handes, it is fought with great slaughter and bloodshed, euen to the vtter destruction of both partes.</t>
  </si>
  <si>
    <t>M: [67] / L: [58] + [59] / E: [89] + [90]</t>
  </si>
  <si>
    <t>8.36</t>
  </si>
  <si>
    <t>Como procuran por todos caminos eſcuſarſe de ir a la guerra, con tal que puedan cumplir con ſu obligacion con gente foraſtera, i pagada a ſu coſta: quando no lo pueden eſcuſar, ſino que forçoſamente han de ir en perſona a la batalla, lo emprenden tan intrepidamente, como lo mas licito, i aquello que prudentemente eſcuſavan: i no ſe mueſtran ferozes al primer impetu, tanto como con la dilacion, i detenimiento, poco a poco ſe van embraveciendo, con animos firmes, teſon, i coraje, tal que antes perderan la vida, que ſe retiren de la pelea.</t>
  </si>
  <si>
    <t>Como procuran por todos caminos excusarse de ir a la guerra con tal que puedan cumplir con su obligación con gente forastera y pagada a su costa. Cuando no lo pueden excusar sino que forzosamente han de ir en persona a la batalla, lo emprenden tan intrépidamente como lo más lícito y aquellos que prudentemente excusaban. Y no se muestran feroces al primer ímpetu, tanto como con la dilación y detenimiento poco a poco se van embraveciendo con ánimos firmes, tesón y coraje, tal que antes perderán la vida que se retiren de la pelea.</t>
  </si>
  <si>
    <t>Nempe, ut omnibus curant modis ne ipsis dimicare necesse sit, modo bello possint uicaria conductitiorum manu defungi; ita, quum uitari non potest quin ipsi ineant pugnam, tam intrepide capessunt quam quoad licuit prudenter detrectabant: nec tam primo ferociunt impetu, quam mora sensim et duratione inualescunt, tam offirmatis animis ut interimi citius quam auerti queant.</t>
  </si>
  <si>
    <t>For as they make all the meanes and shyftes that maye be, to kepe themselfes from the necessitye of fyghtynge, so that they may dispatche the battell by their hiered soldyours, so, when there is no remedy but that they muste neades fyghte themselfes, then they do as corragiouslye fall to it, as before, whyles they myght, they dyd wyselye auoyde it. Nor they be not moste fierce at the fyrst bronte. But in continuaunce by litle and lytle theire fierce corrage encreaseth, with so stubborne and obstynate myndes, that they wyll rather die then gyue backe an ynche.</t>
  </si>
  <si>
    <t>M: [68] + [69] + [70] / L: [60] / E: [91] + [92] + [93]</t>
  </si>
  <si>
    <t>8.37</t>
  </si>
  <si>
    <t>Finalmente privados de aquella quietud, i ſeguridad, que cada uno tenia en ſu caſa, i de aquel anſioſo cuidado de ſus decendientes (que eſta inquietud ſuele quebrantar, i acobardar los animos generoſos) cobra cada uno eſpiritu altivo, tanto que tiene por afrenta ſer vencido.</t>
  </si>
  <si>
    <t>Finamente, privados de aquella quietud y seguridad que cada uno tenía en su casa y de aquel ansioso cuidado de sus descendientes (que esta inquietud suele quebrantar y acobardar los ánimos generosos), cobra cada uno espíritu altivo, tanto que tienen por afrenta ser vencido.</t>
  </si>
  <si>
    <t>Quippe uictus ilia securitas, quae cuique domi est, ademptaque de posteris anxia cogitandi cura (nam haec solitudo generosos ubique spiritus frangit) sublimem et uinci dedignantem facit.</t>
  </si>
  <si>
    <t>For that suertye of lyuynge, whiche euery man hath at home, beynge ioyned with noo carefull anxietye or remem­braunce how theire posteritie shall lyue after them (for this pensifenes oftentymes breaketh and abateth coura­gious stomakes) maketh them stowte and hardy, and dys­daynful to be conquered.</t>
  </si>
  <si>
    <t>M: [71] / L: [61] / E: [94]</t>
  </si>
  <si>
    <t>8.38</t>
  </si>
  <si>
    <t>La deſtreça de la diciplina militar los haze mui confiados, i ultimamente la buena opinion, en que eſtan mui inſtruidos, deſde niños con la doƈtrina, i buenas ordenanças de la Republica, ſe les aumenta el valor, i brio, mediante el qual ni tienen por tan fin precio la vida, que ſean prodigos della locamente, ni tan neciamente la aman; que quando la honra pida, que la aventuren, la quieran conſervar avarienta, i torpemente.</t>
  </si>
  <si>
    <t>La destreza de la disciplina militar los hace muy confiados y últimamente la buena opinión en que están muy instruidos desde niños con la doctrina y buenas ordenanzas de la república. Se les aumenta el valor y brío, mediante el cual ni tienen por tan fin precio la vida que sean pródigos de ella locamente ni tan neciamente la aman que, cuando la honra pida que la aventuren, la quieran conservar avarienta y torpemente.</t>
  </si>
  <si>
    <t>Ad haec militaris disciplinae peritia fiduciam praebet. postremo rectae opiniones (quibus et doctrina et bonis reipublicae institutis imbuti a pueris sunt) uirtutem addunt; qua neque tam uilem habent uitam ut temere prodigant, neque tam improbe charam ut, quum honestas ponendam suadeat, auare turpi­terque retineant.</t>
  </si>
  <si>
    <t>Moreouer, theire knowledge in cheualrye and feates of armes putteth them in a good hope. Finally, the holsome and vertuous opinions, wherin they were brought vp euen from theire child­hode, partely through learnyng, and partelye throughe the good ordenaunces and lawes of theire weale publique, augmente and encrease theire manfull currage. By reason whereof they nother set so litle store by theire liues, that they will rasshely and vnaduisedlye cast them away; nor they be not so farre in lewde and fond loue therewith, that they will shamefully couete to kepe them, when honestie biddeth leaue them.</t>
  </si>
  <si>
    <t>M: [72] + [73] / L: [62] + [63] / E: [95] + [96] + [97]</t>
  </si>
  <si>
    <t>8.39</t>
  </si>
  <si>
    <t>Quando anda mas recia la batalla, algunos mancebos conjurados, atienden al Principe, o Caudillo enemigo, i deſcubiertamente le acometen, i tambien acechandole le embiſten, o de cerca, o de lejos le combaten, rodeandole muchos por todas partes, entrando en lugar de los canſados con gran preſteza otros de refreſco: i pocas vezes ſucede (ſino ſe ſalva huyendo) deje de morir a ſus manos, o de hazerlo priſionero.</t>
  </si>
  <si>
    <t>Cuando anda más recia la batalla algunos mancebos conjurados atienden al príncipe o caudillo enemigo y descubiertamente le acometen y también acechándole le envisten o de cerca o de lejos le combaten, rodeándole muchos por todas partes, entrando en lugar de los cansados con gran presteza otros de refresco. Y pocas veces sucede (si no se salva huyendo) deje morir a sus manos o de hacerlo prisionero.</t>
  </si>
  <si>
    <t>Dum ubique pugna maxima feruet, lectissimi iuuenes coniurati deuotique ducem sibi deposcunt aduersum. hunc aperte inuadunt, hunc ex insidiis adoriuntur. idem eminus idem cominus petitur, longoque ac perpetuo cuneo, summissis assidue in fatigatorum locum recentibus, oppugnatur; raroque accidit (ni sibi fuga prospiciat) ut non in­tereat, aut uiuus in hostium potestatem ueniat.</t>
  </si>
  <si>
    <t>When the battel is hottest and in al places most fierce and feruent, a bende of chosen and picked yong men, whiche be sworne to liue and dye togethers, take vpon them to destroye theire aduersaries capitaine. Hym they inuade, now with preuy wyeles, now by open strength. At hym they strike both nere and farre of. He is assayled with a long and a continewal assault; freshe men styll commyng in the weried mens places. And seldome it chaunceth (onles he saue hymselfe by flying) that he is not other slayne, or els taken prysoner, and yelded to his enemies alyue.</t>
  </si>
  <si>
    <t>M: [74] + [75] / L: [64] + [65] + [66] / E: [98] + [99] + [100] + [101] + [102]</t>
  </si>
  <si>
    <t>8.40</t>
  </si>
  <si>
    <t>Si alcançan la viƈtoria, no la ſiguen haziendo eſtrago, i con muertes: antes de mejor gana travajan por prender a los que huyen, que matarlos, procurando conſervar un eſquadron bien ordenado en guarda de las banderas: de condicion, que ſino es aviendo vencido todas las demas partes del exercito contrario, i con la ultima del ſuyo alcançado la viƈtoria, antes permiten que los enemigos ſe eſcapen huyendo, que conſientan ir dandoles alcance a los que ſe retiran, por turbados, i ſin orden, acordandoſe de que a los miſmos, muchas vezes no les ha ſucedido bien, quando vencida, i desbaratada la maſa principal del exercito, yendo en ſeguimiento, contentos con la viƈtoria, que tenian de los enemigos que ivan huyendo por una, i otra parte, quedãdoſe algunos dellos ocultos, i atentos a la ocaſion para ſocorrer acometiendoles de repente a los que ivan ſin orden, derramados por todas partes, no haziendo caſo del peligro, imaginandoſe mui ſeguros, ſe les trocò el ſuceſſo de toda la batalla, i cayendoſeles de la mano la viƈtoria, que tenian por cierta, ſin duda, trocandoſe la ſuerte los vencidos quedaron vencedores: i eſtos vencidos no ſe puede dezir con facilidad, ſi a caſo ſon mas ſagazes en poner aſſechanças, que cautelados en evitarlas, imaginãdo, que tratan de huir, quãdo menos les paſſa por el penſamiento, i quando parece eſtan determinados a hazello, no os perſuadireis a creer q̃ tal pienſan, porque ſi conocen que ſe les aventajan los enemigos mucho, o en el numero de ſoldados o en el ſitio, que ocupan, entonces levantan los reales, o llevando el exercito cõ grã ſilencio, obligan a los enemigos con algunas eſtratagemas, o de dia poco a poco ſe van retirando, guardãdo tal ordẽ, que no les corra a los contrarios menos peligro, acometiendoles, quando aſsi ſe retiran, que quando eſtan firmes.</t>
  </si>
  <si>
    <t>Si alcanzan la victoria, no la siguen haciendo estrago y con muertes. Antes de mejor gana trabajan por prender a los que huyen que matarlos, procurando conservar un escuadrón bien ordenado en guarda de las banderas. De condición que, si no es habiendo vencido todas las demás partes del ejército contrario y con la última del suyo alcanzado la victoria, antes permiten que los enemigos se escapen huyendo que consientan ir dándoles alcance a los que se retiran por turbados y sin orden, acordándose de que a los mismos muchas veces no les ha sucedido bien cuando, vencida y desbaratada la masa principal del ejército, yendo en seguimiento, contentos con la victoria que tenían de los enemigos que iban huyendo por una y otra parte, quedándose algunos de ellos ocultos y atentos a la ocasión para socorrer acometiéndoles de repente a los que iban sin orden, derramados por todas partes, no haciendo caso del peligro. Imaginándose muy seguros, se les trocó el suceso de toda la batalla y, cayéndoseles de la mano la victoria que tenían por cierta, sin duda, trocándose la suerte, los vencidos quedaron vencedores. Y estos vencidos no se puede decir con facilidad si a caso son más sagaces en poner acechanzas que cautelados en evitarlas, imaginando que tratan de huir cuando menos les pasa por el pensamiento. Y cuando parece están determinados a hazello, no os persuadiréis a creer que tal piensan, porque si conocen que se les aventajan los enemigos mucho o en el número de soldados o en el sitio que ocupan, entonces levantan los reales, o, llevando el ejército con gran silencio, obligan a los enemigos con algunas estratagemas o de día poco a poco se van retirando, guardando tal orden que no les corra a los contrarios menos peligro, acometiéndoles cuando así se retiran que cuando están firmes.</t>
  </si>
  <si>
    <t>Si ab ipsis uictoria sit, haud quaquam caede grassantur; fugatos enim comprehendunt quam occidunt libentius; neque unquam ita persequuntur fugientes, ut non unam interim sub signis instructam aciem retineant: adeo uisi caeteris superati partibus, postrema aciem sua uictoriam adepti sint, elabi potius hostes uniuersos sinant quam insequi fugientes perturbatis suorum ordinibus insues­cant; memores sibimet haud semel usu uenisse ut, mole totius exercitus uicta profligataque, quum hostes uictoria gestientes hac atque illac abeuntes persequerentur, pauci ipsorum in subsidiis collocati, ad occasiones intenti, dispersos ac palantes illos et praesumpta securitate negligentes derepente adorti totius euentum praelii muta­uerunt, extortaque e manibus tam certa et indubitata uictoria uicti uictores inuicem uicerunt. Haud facile dictu est, astutiores instruendis insidiis an cautiores ad uitandas sient. fugam parare credas, quum nihil minus in animo habent: contra, quum id consilii capiunt, nihil minus cogitare putes. Nam si nimium sese sentiunt aut numero aut loco premi, tunc aut noctu agmine silente castra mouent, aut aliquo stratagemate eludunt, aut interdiu ita sensim sese referunt, tali seruato ordine, ut non minus periculi sit cedentes quam instantes adoriri.</t>
  </si>
  <si>
    <t>If they wynne the fyelde, they persecute not theire enemies with the violent rage of slaughter. For they had rather take them aliue then kyll them. Nother they do so followe the chase and pursute of theire enemies, but they leaue behynde them one parte of theire hoste in battayl arraye vnder theire standardys. In so muche that, if all theire hole armie be discumfetyd and ouercum, sauing the rerewarde, and that they therewith achieue the victory, then they had rather lette all theire enemies scape, then to followe them owt of array. For they remembre it hath chaunced vnto themselfes more then ones: the hole powre and strength of theyre hoste being vanquished and put to flight, whiles theire enemies, reioysing in the victory, haue persecuted them flying, some one way and some an other; fewe of theire men lying in an ambusshe, there reddy at all occa­sions, haue sodaynly rysen vpon them thus dispersed and scattered owt of array, and through presumption of safetye vnaduisedly pursuynge the chase, and haue incon­tinent changed the fortune of the hole battayll; and spyte of there tethes wrestynge owt of theire handes the sure and vndowted victory, being a litle before conquered, haue for theire parte conquired the conquerers. It is hard to say whether they be craftier in laynge an ambusshe, or wittier in auoydynge the same. Yowe woulde thynke they intende to flye, when they meane nothing lesse. And contrary wise, when they go about that purpose, yow wold beleue it were the least part of their thoughte. For if they perceaue themselfes other ouermatched in numbre, or closed in to narrowe a place, then they remoue their campe other in the nyght season with silence, or by some pollicie they deceaue theire enemies; or in the daye time they retiere backe so softely, that it is no lesse ieoperdie to medle with them when they gyue backe then when they preese on.</t>
  </si>
  <si>
    <t>M: [76] + [77] + [78] + [79] + [80] + [81] / L: [67] + [68] + [69] + [70] / E: [103] + [104] + [105] + [106] + [107] + [108] + [109] + [110] + [111]</t>
  </si>
  <si>
    <t>8.41</t>
  </si>
  <si>
    <t>Fortifican los alojamientos con mucho cuidado, haziendo mui honda, o ancha trinchea, pertrechandoſe con la tierra, que ſe ſaca della, i no ſe ayudan para eſte trabajo del de los gaſtadores, antes ſe pone en execucion eſta obra, por mano de los miſmos ſoldados; i todo el exercito ſe ocupa en ella, ſino ſon aquellos, que ſe quedan a la guardia de las trincheas, para los caſos repentinos: aſsi travajando tantos con tanta fidelidad, i cuidado, ponen fin en poco tiempo a mui grandes ſitios mui fortalecidos, i reparados.</t>
  </si>
  <si>
    <t>Fortifican los alojamientos con mucho cuidado, haciendo muy honda o ancha trinchera, pertrechándose con la tierra que se saca de ella, y no se ayudan para este trabajo de el de los gastadores, antes se pone en ejecución esta obra por mano de los mismos soldados. Y todo el ejército se ocupa en ella, si no son aquellos que se quedan a la guardia de las trincheas para los casos repentinos. Así, trabajando tantos con tanta fidelidad y cuidado, ponen fin en poco tiempo a muy grandes sitios muy fortalecidos y reparados.</t>
  </si>
  <si>
    <t>Castra diligentissime communiunt fossa prealta lataque, terra quae egeritur introrsum reiecta; nec in eam rem opera mediastinorum utuntur. ipsorum manibus militum res agitur, totusque exercitus in opere est, exceptis qui pro uallo in armis ad subitos casus excubant. Itaque tam multis adnitentibus, magna multumque amplexa loci munimenta omni fide citius perficiunt.</t>
  </si>
  <si>
    <t>They fence and fortifie theire campe sewerlye with a deape and a brode trenche. The earth therof is cast inward. Nor they do not set drudgeis and slaues a worke about it. It is doone by the handes of the souldiours them selfes. All the hole armye worketh vpon it, except them that watche in har­neis before the trenche for sodeyne auentures. Therefore, by the labour of so manye, a large trenche closinge in a great compasse of grounde is made in lesse tyme then any man wold beleue.</t>
  </si>
  <si>
    <t>M: [82] + [83] + [84] / L: [71] + [72] + [73] / E: [112] + [113] + [114] + [115] + [116] + [117]</t>
  </si>
  <si>
    <t>8.42</t>
  </si>
  <si>
    <t>Valenſe de armas firmes para reparar los golpes contrarios, i no les eſtorban para qualquiera movimiento, i agilidad; de manera que ni aun nadando le ſon moleſtas, ni graves, antes aſsi armados acoſtumbran a nadar, i les es de los primeros exercicios del arte militar.</t>
  </si>
  <si>
    <t>Válense de armas firmes para reparar los golpes contrarios y no les estorban para cualquier movimiento y agilidad, de manera que ni aún nadando le son molestas ni graves antes así armados acostumbran a nadar y les es de los primeros ejercicios del arte militar.</t>
  </si>
  <si>
    <t>Armis utuntur ad excipiendos ictus firmis, nee ad motum gestumue quemlibet ineptis, adeo ut ne natando quidem molesta sentiant. Nam armati natare inter militaris disciplinae rudimenta consuescunt.</t>
  </si>
  <si>
    <t>Theire armoure or harneis whiche they weare is sure and stronge to receaue strokes, and handsome for all mouinges and gestures of the bodye; in so muche that it is not vnweldy to swymme in. For in the discipline of theire warefare, amonge other feates thei lerne to swimme in harneis.</t>
  </si>
  <si>
    <t>M: [85] / L: [74] + [75] / E: [118] + [119]</t>
  </si>
  <si>
    <t>8.43</t>
  </si>
  <si>
    <t>Las armas ofenſivas para de lejos ſon ſaetas, las quales deſpiden con grande valentia, i certeza, no ſolo la inſanteria, pero la Cavalleria.</t>
  </si>
  <si>
    <t>Las armas ofensivas para de lejos son saetas, las cuales despiden con gran valentía y certeza, no solo la infantería, pero la caballería.</t>
  </si>
  <si>
    <t xml:space="preserve">tela sunt eminus sagittae, quas acerrime simul et certissime iaculantur, non pedites modo sed ex equis etiam; </t>
  </si>
  <si>
    <t>Their weapons be arrowes afarre of, which they shote both strongely and suerly; not onelye fotemen but also horsemen.</t>
  </si>
  <si>
    <t>M: [86] / L: [76.1] / E: [120]</t>
  </si>
  <si>
    <t>8.44</t>
  </si>
  <si>
    <t>Para de cerca no uſan de eſpadas, ſino de hachas, que cortan, i punçan duriſsimamente; i con el golpe ſon mortales, por la agudeza de ſus filos, i por los grandes arcos, que forman con ellas.</t>
  </si>
  <si>
    <t>Para de cerca no usan de espadas, sino de hachas que cortan y punzan durísimamente, y con el golpe son mortales por la agudeza de sus filos y por los grandes arcos que forman con ellas.</t>
  </si>
  <si>
    <t>cominus uero non gladii, sed secures uel acie letales uel pondere, seu caesim seu punctim feriant.</t>
  </si>
  <si>
    <t>At hande strokes they vse not swordes but pollaxes, whiche be mortall, aswel in sharpenes as in weyghte, bothe for foynes and downe strokes.</t>
  </si>
  <si>
    <t>M: [87] / L: [76.2] / E: [121]</t>
  </si>
  <si>
    <t>8.45</t>
  </si>
  <si>
    <t>Inventan maquinas con ardid, i ſutileza, i hechas las encubren con particular cuidado, porque no las conozcan, ni entiendan antes que lo pida la ocaſion, i ſean mas de burla, que de provecho, en cuya fabrica principalmente atienden a que ſean faciles de mober, i acomodadas, como lo pide la neceſsidad.</t>
  </si>
  <si>
    <t>Inventan máquinas con ardid y sutileza y, hechas, las encubren con particular cuidado porque no las conozca ni entiendan antes que lo pida la ocasión y sean de más burla que de provecho, en cuya fábrica principalmente atienden a que sean fáciles de mover y acomodadas como lo pide la necesidad.</t>
  </si>
  <si>
    <t>Machinas excogitant solertissime, factas accuratissime caelant, ne ante proditae quam res postulet ludibrio magis quam usui sint. in quibus fabricandis hoc in primis respiciunt, uti uectu faciles et habiles circumactu sint.</t>
  </si>
  <si>
    <t>Engines for warre they deuyse and in­uente wonders wittely. Whiche, when they be made, they kepe very secret; leaste if they should be knowen before neade requyre, they should be but laughed at, and serue to no purpose. But in makynge them, hereunto they haue chiefe respecte; that they be both easy to be caried, and handsome to be moued and turned about.</t>
  </si>
  <si>
    <t>M: [88] / L: [77] + [78] / E: [122] + [123] + [124]</t>
  </si>
  <si>
    <t>8.46</t>
  </si>
  <si>
    <t>Aviendo aſſentado treguas con el enemigo las guardan inviolablemẽte, de ſuerte, que aun ſiendo provocados no las quebrantã.</t>
  </si>
  <si>
    <t>Habiendo asentado treguas con el enemigo, las guardan inviolablemente, de suerte que aun siendo provocados no las quebrantan.</t>
  </si>
  <si>
    <t>Initas cum hostibus inducias tam sancte obseruant, ut ne lacessiti quidem uiolent.</t>
  </si>
  <si>
    <t>Truce taken with theire enemies for a shorte time they do so fermelye and faythfully keape, that they wyll not breake it; no not though they be theire vnto prouoked.</t>
  </si>
  <si>
    <t>M: [89] / L: [79] / E: [125]</t>
  </si>
  <si>
    <t>8.47</t>
  </si>
  <si>
    <t>No ſaquean, ni talan la tierra del enemigo, ni ponen fuego a los ſembrados, antes procuran con el cuidado, que les es poſsible que no ſe arruinen, hollãdole los peones, i los cavallos; imaginãdo ſe cria para ſu miſmo provecho.</t>
  </si>
  <si>
    <t>No saquean ni talan la tierra del enemigo ni ponen fuego a los sembrados, antes procuran con el cuidado que les es posible que no se arruinen, hollándole los peones y los caballos, imaginando, se cría para su mismo provecho.</t>
  </si>
  <si>
    <t>Hostilem terram non depopulantur, neque segetes exurunt; imo ne hominum equorumue pedibus conterantur, quantum fieri potest, prouident, rati in ipsorum usus crescere.</t>
  </si>
  <si>
    <t>They do not waste nor destroy there enemies lande with forraginges, nor they burne not vp theire corne. Yea, they saue it as muche as maye be from beinge ouerrune and troden downe, other with men or horses; thynkynge that it groweth for theire owne vse and proffyt.</t>
  </si>
  <si>
    <t>M: [90] / L: [80] / E: [126] + [127]</t>
  </si>
  <si>
    <t>8.48</t>
  </si>
  <si>
    <t>A ninguno que venga deſarmado le ofendẽ ſino es eſpia.</t>
  </si>
  <si>
    <t>A ninguno que venga desarmado le ofende si no es espía.</t>
  </si>
  <si>
    <t>Inermem neminem laedunt, nisi idem speculator sit.</t>
  </si>
  <si>
    <t>They hurt no man that is vnarmed, onles he be an espiall.</t>
  </si>
  <si>
    <t>M: [91] / L: [81] / E: [128]</t>
  </si>
  <si>
    <t>8.49</t>
  </si>
  <si>
    <t>Amparan las Ciudades que ſe le rinden, i no ſaquean las que conquiſta, ſino ſolas las coſas, de aquellos que procuran eſtorbar, que no ſe les rindan, i a los dueños les quitan la vida, a los demas que las defendieron hazen eſclavos; mas a la turba inepta a la guerra, no la ofenden.</t>
  </si>
  <si>
    <t>Amparan las ciudades que se le rinden y no saquean las que conquista, sino solas las cosas de aquellos que procuran estorbar, que no les rindan. Y a los dueños les quitan la vida, a los demás que las defendieron hacen esclavos. Mas a la turba inepta a la guerra no la ofenden.</t>
  </si>
  <si>
    <t>Deditas urbes tuentur, at nec expugnatas diripiunt, sed per quos deditio est impedita eos enecant, caeteris defensoribus in seruitutem addictis. Imbellem turbam omnem relinquunt intactam.</t>
  </si>
  <si>
    <t>All cities that be yelded vnto them, they defende. And suche as they wynne by force of assaute they nother dispoyle nor sacke; but them that withstode and dyswaded the yeldynge vp of the same they put to death; the other soul­diours they punnyshe with bondage. All the weake multitude they leaue vntouched.</t>
  </si>
  <si>
    <t>M: [92]+ [93] + [94] / L: [82] + [83] / E: [129] + [130] + [131]</t>
  </si>
  <si>
    <t>8.50</t>
  </si>
  <si>
    <t>Si averiguan, que algunos aconſejaron que ſe entregaſſen, a eſtos les dan parte de los bienes de los condenados, de lo demas hazen gracia a los ſoldados, que vinieron a ſocorrerlos, porque ninguno de los Vtopianos lleva parte de la preſſa.</t>
  </si>
  <si>
    <t>Si averiguan que algunos aconsejaron que se entregasen a estos les dan parte de los bienes de los condenados. De lo demás hacen gracia a los soldados que vinieron a socorrerlos, porque ninguno de los utopianos lleva parte de la presa.</t>
  </si>
  <si>
    <t>Si quos deditionem suasisse compererint, his e damnatorum bonis aliquam partem impartiunt; reliqua sectione auxiliares donant. Nam ipsorum nemo quicquam de praeda capit.</t>
  </si>
  <si>
    <t>If they knowe that anye cytezeins counselled to yelde and rendre vp the citie, to them they gyue parte of the condempned mens goodes. The resydewe they distribute and gyue frely amonge them, whose helpe they had in the same warre. For none of them selfes taketh anye portion of the praye.</t>
  </si>
  <si>
    <t>M: [95] + [96] / L: [84] + [85] / E: [132] + [133] + [134]</t>
  </si>
  <si>
    <t>8.51</t>
  </si>
  <si>
    <t>Fenecida la guerra, los gaſtos no los reparten a los amigos, por quien las hizieron, ſino los cargan a los vencidos, i con tal nombre los cobran, parte en moneda, la qual guardan para ſemejantes ocaſiones de guerra, parte en heredades que ſean de perpetua i grande renta entre ellos.</t>
  </si>
  <si>
    <t>Fenecida la guerra, los gastos no los reparten a los amigos por quien las hicieron, sino los cargan a los vencidos y, con tal nombre, los cobran parte en moneda, la cual guardan para semejantes ocasiones de guerra, parte en heredades, que sean de perpetua y grande renta entre ellos.</t>
  </si>
  <si>
    <t>Caeterum confecto bello non amicis impensas in quos insumpsere, sed uictis imputant, exiguntque eo nomine partim pecuniam, quam in similes bellorum usus reseruant, partim praedia, quae sint ipsis apud eos perpetua non exigui census.</t>
  </si>
  <si>
    <t>But when the battayll is fynyshed and ended, they put theire frendes to neuer a penny coste of al the chardges that they were at, but laye it vpon theire neckes that be conquered. Them they burdeyne with the hole chardge of theire expenceis; which they demaunde of them par­telye in money, to be kept for lyke vse of battayll, and partelye in landes of greate reuenues, to be payde vnto them yearlye for euer.</t>
  </si>
  <si>
    <t>M: [97] / L: [86] / E: [135] + [136]</t>
  </si>
  <si>
    <t>8.52</t>
  </si>
  <si>
    <t>Al preſente tienẽ deſtos caudales entre muchas naciones, las quales procedieron de diferentes ocaſiones: i poco a poco han crecido tanto, que paſſan de ſetecientos mil ducados los que rinden cada un año, a cuya cobrança embian algunos de ſus Ciudadanos con nombre de teſoreros, repreſentando con obſtentacion la grandeza de ſu perſona en aquellas partes, i tienen por de mucha importancia, que ſe ponga en el teſoro publico, ſi ya no les agradaſſe mas darlo a credito a la miſma nacion, lo qual hazen muchas vezes, ſegun la neceſsidad que tienen dello, i raro ſucede que alguna vez cobren por entero.</t>
  </si>
  <si>
    <t>Al presente tienen de estos caudales entre muchas naciones, las cuales procedieron de diferentes ocasiones. Y poco a poco han crecido tanto que pasan de setecientos mil ducados los que rinden cada un año, a cuya cobranza envían algunos de sus ciudadanos con nombre de tesoreros, representando con ostentación la grandeza de su persona en aquellas partes, y tienen por de mucha importancia que se ponga en el tesoro público si ya no les agradase más darlo a crédito a la misma nación, lo cual hacen muchas veces según la necesidad que tienen de ello y raro sucede que alguna vez cobren por entero.</t>
  </si>
  <si>
    <t>Huiusmodi reditus nunc apud multas gentes habent, qui uariis ex causis paulatim nati supra septingenta ducatorum millia in singulos annos excreuere; in quos e suis ciuibus aliquos emittunt quaestorum nomine, qui magnifice uiuant, personamque magnatum illic prae se ferant. at multum tamen superest quod inferatur aerario, nisi malint eidem genti credere, quod saepe tantisper faciunt, quoad uti necesse sit: uixque accidit unquam ut totam reposcant.</t>
  </si>
  <si>
    <t>Suche reuenues they haue nowe in manye countreis; whiche by litle and lytle rysyng, of dyuers and sondry causes, be encreased aboue vii hun­dreth thousand ducates by the yere. Thither they sende furth some of their citezeins as Lieuetenauntes, to lyue theire sumptuously lyke men of honoure and renowne. And yet, this notwithstanding, muche money is saued, which commeth to the commen treasory; onles it so chaunce, that thei had rather truste the countrey with the money. Which many times thei do so long vntil they haue neade to occupie it. And it seldome happeneth, that thei demaund al.</t>
  </si>
  <si>
    <t>M: [98] + [99] / L: [87] + [88] / E: [137] + [138] + [139] + [140] + [141]</t>
  </si>
  <si>
    <t>8.53</t>
  </si>
  <si>
    <t>Deſtas heredades ſeñalã una parte para aquellos, que a contemplacion ſuya ſe puſieron a tanto rieſgo, i peligro, como ya declarè.</t>
  </si>
  <si>
    <t>De estas heredades señalan una parte para aquellos que a contemplación suya le pusieron a tanto riesgo y peligro, como ya declaré.</t>
  </si>
  <si>
    <t>Ex his praediis partem assignant illis qui ipsorum hortatu tale discrimen adeunt, quale ante monstraui.</t>
  </si>
  <si>
    <t>Of thies landes thei assigne part vnto them, which at their request and exhortacion put themselfes in such ieoperdies as I spake of before.</t>
  </si>
  <si>
    <t>M: [100] / L: [89] / E: [142]</t>
  </si>
  <si>
    <t>8.54</t>
  </si>
  <si>
    <t>Si algun Principe, tomando armas contra ellos, intenta entrar en ſu dominio, le ſalen al encuentro, i rechazan fuera de ſus tierras azeleradamente con grandes fuerças; porque en ſu Prouincia nunca tienen guerra, ſino es con gran cauſa, ni juzgan neceſsidad alguna tan apretada, que les fuerce a entrar en ſu Isla ſocorro ageno.</t>
  </si>
  <si>
    <t>Si algún príncipe, tomando armas contra ellos, intenta entrar en su dominio, le salen al encuentro y rechazan fuera de sus tierras aceleradamente con grandes fuerzas, porque en su provincia nunca tienen guerra si no es con gran causa, ni juzgan necesidad alguna tan apretada que les fuerce a entrar en su isla socorro ajeno.</t>
  </si>
  <si>
    <t>Si quis prin­ceps, armis aduersus eos sumptis, eorum ditionem paret inuadere, magnis illico uiribus extra suos fines occurrunt. nam neque temere in suis terris bellum gerunt, neque ulla necessitas tanta est, ut eos cogat aliena auxilia in insulam suam admittere.</t>
  </si>
  <si>
    <t>If anye prynce stirre vp warre agaynst them, intendyng to inuade theire lande, they mete hym incontinent owt of theire owne borders with great powre and strengthe. For they neuer lyghtly make warre in their owne countrei. Nor they be neuer brought into so ex­treme necessitie, as to take helpe out of forreyne landes into thire owne Ilande.</t>
  </si>
  <si>
    <t>M: [101] / L: [90] + [91] / E: [143] + [144] + [145]</t>
  </si>
  <si>
    <t>Segment</t>
  </si>
  <si>
    <t>AY varias Religiones no ſolo por la Isla, mas tambien en las Ciudades, unos adoran al Sol, otros la Luna, otros a alguna de las eſtrellas errantes: algunos venerã por ſumo Dios qual que hombre, que aya ſido egregio en virtud, i la mayor parte, i mas ſabia no reverencia alguna de aqueſtas coſas, antes juzga que ai una oculta, eterna, inmenſa, e ineſpicable divinidad, ſobre toda capacidad humana: la qual con la virtud no con grandeza, ſe eſtienda por eſte mũdo: i a eſte Dios llaman Padre; deſte reconocen el origẽ, el aumento, i la mudãça, i el fin de todas las coſas, i a el ſolo rinden divinos honores: los otros todos bien que adoran coſas diverſas, concurren en eſte parecer, que ai un ſumo Dios, el qual es Criador de todo, i con ſu prouidencia lo conſerva, i llamã en ſu lẽgua Mythra.</t>
  </si>
  <si>
    <t>Hay varias religiones no solo por la isla, mas también en las ciudades. Unos adoran al sol, otros la luna, otros a alguna de las estrellas errantes. Algunos veneran por sumo Dios cualquier hombre que haya sido egregio en virtud y la mayor parte y más sabia no reverencia alguna de aquestas cosas, antes juzga que hay una oculta, eterna, inmensa e inexplicable divinidad sobre toda capacidad humana, la cual, con virtud, no con grandeza, se extienda por este mundo, y a este Dios llaman Padre. De este reconocen el origen, el aumento y la mudanza y el fin de todas las cosas, y a él solo rinden divinos honores. Los otros, bien que adoran cosas diversas, concurren en este parecer que hay un sumo Dios, el cual es criador de todo y con su providencia lo conserva y llaman en su lengua Mythra.</t>
  </si>
  <si>
    <t xml:space="preserve">RELIGIONES sunt non per insulam modo uerum singulas etiam urbes uariae, aliis Solem, Lunam aliis, aliis aliud errantium syderum dei uice uenerantibus sunt qui bus homo quispiam, cuius olim aut uirtus aut gloria enituit, non pro deo tantum, sed pro summo etiam deo suspicitur. At multo maxima pars, eademque longe prudentior, nihil horum, sed unum quoddam numen putant, incognitum, aetemum, immensum, inexplicabile, quod supra mentis humanae captum sit, per mundum hunc uniuersum uirtute non mole diffusum: hunc parentem uocant. Origines, auctus, progressus, uices, finesque rerum omnium, huic acceptos uni referunt; nec diuinos honores alii praeterea ulli applicant. Quin caeteris quoque omnibus, quanquam diuersa credentibus, hoc tamen cum istis conuenit, quod esse quidem unum censent summum, cui et uniuersitatis opificium et prouidentia debeatur; eumque com­muniter omnes patria lingua Mythram appellant, </t>
  </si>
  <si>
    <t>THere be dyuers kyndes of religion, not only in
sondry partes of the Ilande, but also in dyuers places of euerye citie. Some worshyp for God the sunne; some the mone; some some other of the planetes. There be that gyue worshyp to a man that was ones of excellente vertue or of famous glory, not only as God, but also as the chiefest and hyghest God.  But the moste and the wysest parte (reiectynge all thies) beleue that there is a certayne Godlie powre unknowen, euerlastyng, incomprehensible, inexplicable, farre aboue the capacitie and retche of mans witte, dispersed through out all the worlde, not in bygnes, but in vertue and powre. Hym they call the father of all. To hym allone they attrybute the begynnynges, the encreasynges, the procedynges, the chaunges, and the endes of all thynges. Nother they gyue deuine honours to any other then to him. Yea, all the other also, though they be in diuers opinions, yet in this pointe they agree all togethers with the wisest sort, in beleuynge that there is one chiefe and pryncipall God, the maker and ruler of the hole worlde; whome they all commonly in theire countrey language call Mythra.</t>
  </si>
  <si>
    <t>M: [1] + [2] + [3] + [4] + [5] / L: [1] + [2] + [3] + [4.1] / E: [1] + [2]+ [3] + [4] + [5] + [6] + [7] + [8]</t>
  </si>
  <si>
    <t>Mas discuerdan en esto: que unos profesan que este sumo Dios sea una esencia y otros otra. Afirman que este sumo, a quien reverencian por Dios, tiene el gobierno de este todo y poco a poco se apartan de la variedad de la superstición y concurren en aquella religión, que con más razón y evidencia se prueba. Y ya se hubieran todos reducidos a un sentir, sino que toda desgracia que les acontece en el mudar la religión piensan que les es enviada del cielo por castigo y que aquel Dios a quien quieren dejar se vengue de aquesta impía intención.</t>
  </si>
  <si>
    <t>sed eo dissentiunt, quod idem alius apud alios habetur; autumante quoque, quicquid id sit quod ipse summum ducit, eandem illam prorsus esse naturam, cuius unius numini ac maiestati rerum omnium summa omnium consensu gentium tribuitur. Caeterum paulatim omnes ab ea super­stitionum uarietate desciscunt, atque in unam illam coalescunt reli­gionem, quae reliquas ratione uidetur antecellere. Neque dubium est quin caeterae iam pridem euanuissent, nisi quicquid improsperum cuiquam inter mutandae religionis consilia fors obiecisset, non id accidisse casu, sed caelitus immissum interlpretaretur timor; tanquam numine, cuius relinquebatur cultus, impium contra se propositum uindicante.</t>
  </si>
  <si>
    <t>But in this they disagre, that amonge some he is counted one, and amonge some an other. For euery one of them, whatsoeuer that is whiche he taketh for the chiefe God, thynketh it to be the very same nature, to whose onlye deuyne myght and maiestie the som and soueraintie of al thinges, by the consent of all people, is attributed and geuen. Howe be it, they al begynne by litle and litle to forsake and fall from thys varietie of superstitions, and to agree togethers in that religion whiche semethe by reason to passe and excell the resy­dewe. And it is not to be dowted but all the other would longe agoo haue bene abolyshed; but that, whatsoeuer vnprosperous thynge happened to any of them as he was mynded to chaunge his religion, the fearefulnes of people dyd take it not as a thynge cummynge by chaunce, but as sente frome God owt of heauen; as thoughe the God, whose honoure he was forsakynge, woulde reuenge that wicked purpose against him.</t>
  </si>
  <si>
    <t>M: [6] + [7] + [8] / L: [4.2] + [5] + [6] / E: [9] + [10] + [11] + [12]</t>
  </si>
  <si>
    <t>Mas deſpues que yo les pedrique el nombre de Chriſto, ſu doƈtrina, i milagros, i la conſtancia de tantos Sanƈtos Martires, que expontaneamente derramaron ſu ſangre, i como tantas naciones ſe han convertido: i miraculoſamente ſe inclinaron, o por divina inſpiracion, i por parecerles verdaderamente, que eſte camino es mui ſemejante a ſu doƈtrina.</t>
  </si>
  <si>
    <t>Mas después que yo les predique el nombre de Cristo, su doctrina y milagros y la constancia de tantos santos mártires que espontáneamente derramaron su sangre y, como tantas naciones, se han convertido y milagrosamente se inclinaron o por divina inspiración y por parecerles verdaderamente que este camino es muy semejante a su doctrina.</t>
  </si>
  <si>
    <t xml:space="preserve">At posteaquam acceperunt a nobis CHRISTI nomen, doctrinam, mores, miracula, nec minus mirandam tot martyrum constantiam, quorum sponte fusus sanguis tam numerosas gentes in suam sectam longe lateque traduxit, non credas quam pronis in eam affectibus etiam ipsi concesserint, siue hoc secretius inspirante deo, siue quod eadem ei uisa est haeresi proxima, quae est apud ipsos potissima: </t>
  </si>
  <si>
    <t>But after they harde vs speake of the name of Christe, of his doctryne, lawes, myracles, and of the no lesse won­derful constancie of so manye martyrs, whose bloude wyllynglye shedde brought a great numbre of nations throughe out all partes of the worlde into theire secte; yowe wyll not beleue with howe gladde myndes they agreed vnto the same; whether it were by the secrete inspiration of God, or els  for that they thought it next vnto that opinion which amonge them is counted the chiefest.</t>
  </si>
  <si>
    <t>M: [9] / L: [7.1] / E: [13]</t>
  </si>
  <si>
    <t>I eſto pudo mucho, porque avian comprehendido, que la manera de ſu vivir agradava a Chriſto, i q̃ los verdaderos Chriſtianos, tenian Conventos mui ſemejantes a ſus inſtitutos.</t>
  </si>
  <si>
    <t>Y esto pudo mucho, porque habían comprendido que la manera de su vivir agradaba a Cristo y que los verdaderos cristianos tenían conventos muy semejantes a sus institutos.</t>
  </si>
  <si>
    <t>quanquam hoc quoque fuisse non paulum momenti crediderim, quod CHRISTO communem suorum uictum audierant placuisse, et apud germanissimos Christianorum conuentus adhuc in usu esse.</t>
  </si>
  <si>
    <t>Howe be it, I thynke this was no smal healpe and furtheraunce in the matter, that they harde vs saye that Christ instytuted amonge hys all thynges commen; and that the same communitie dothe yet remayne amongest the rightest Christian companies.</t>
  </si>
  <si>
    <t xml:space="preserve">M: [10] / L: [7.2] / E: [14] </t>
  </si>
  <si>
    <t>Mas de qualquiera ſuerte que ello aya ſido, muchos ſe convirtieron a la Fè Chriſtiana, i recibieron las aguas del Bautiſmo.</t>
  </si>
  <si>
    <t>Mas de cualquier suerte que ello haya sido, muchos se convirtieron a la fe cristiana y recibieron las aguas del bautismo.</t>
  </si>
  <si>
    <t>Certe, quoquo id momento accidit, haud pauci nostram in religionem coierunt, Lymphaque sacra sunt abluti.</t>
  </si>
  <si>
    <t>Verely, howe soeuer it came to passe, manye of them consented togethers in oure religion, and were wasshed in the hollye water of baptisme.</t>
  </si>
  <si>
    <t>M: [11] / L: [8] / E: [15]</t>
  </si>
  <si>
    <t>Empero de los quatro que alli aſsiſtimos, ninguno era Sacerdote, porque los dos aviã muerto.</t>
  </si>
  <si>
    <t>Empero de los cuatro que allí asistimos, ninguno era sacerdote, porque los dos habían muerto.</t>
  </si>
  <si>
    <t xml:space="preserve">Verum quoniam in nobis quatuor (totidem enim duntaxat superera­mus, nam duo fatis concesserant) nemo, id quod doleo, sacerdos erat, </t>
  </si>
  <si>
    <t>But because amonge vs foure (for no moo of vs was left alyue; two of oure companye beynge deade) there was no prieste,</t>
  </si>
  <si>
    <t>M: [12] / L: [9.1] / E: [16.1]</t>
  </si>
  <si>
    <t>Toda via aquellos pueblos haſta ahora deſſean recibir aquellos Sacramentos, que pertenece ſu adminiſtracion ſolamente a los Sacerdotes: i ordinariamente diſputan entre ellos ſi ſea licito ſin comiſsion del Pontifice eligir Sacerdote a uno dellos: mas haſta ahora no lo avian eleƈto quando yo me parti de ſu tierra.</t>
  </si>
  <si>
    <t>Todavía aquellos pueblos, hasta ahora, desean recibir aquellos sacramentos que pertenece su administración solamente a los sacerdotes y, ordinariamente, disputan entre ellos si sea lícito sin comisión del pontífice elegir sacerdote a uno de ellos. Mas hasta ahora no lo habían electo cuando yo me partí de su tierra.</t>
  </si>
  <si>
    <t>caeteris initiati, ea tamen adhuc sacramenta desyderant, quae apud nos non nisi sacerdotes conferunt. intelligunt tamen, optantque ita ut nihil uehementius. quin hoc quoque sedulo iam inter se disputant, an sine Christiani pontificis missu quisquam e suo numero delectus sacer­dotii consequatur characterem. Et electuri sane uidebantur; uerum quum ego discederem nondum elegerant.</t>
  </si>
  <si>
    <t>whiche I am ryghte sorye for, they, beinge entered and instructed in all other poyntes of oure relygion, lacke onelye those sacramentes, whyche here none but priestes do minister. Howe be it, they vnderstande and perceyue them, and be verye desierous of the same. Yea, they reason and dispute the matter earnestly amonge themselfes, whether, without the sendyng of a christian bysshoppe, one chosen out of theire owne people may receaue the ordre of priesthode. And truly they were mynded to chuse one: but at my departure from them they hadde chosen none.</t>
  </si>
  <si>
    <t>M: [13] + [14] / L: [9.2] + [10] (no correspondence though) + [11] + [12] (little correspondence) / E: [16.2] + [17] + [18] + [19] (the same as Latin)</t>
  </si>
  <si>
    <t>I los que no han admitido la Religion Chriſtiana, no perſiguen al que la creè.</t>
  </si>
  <si>
    <t>Y los que no han admitido la religión cristiana no persiguen al que la cree.</t>
  </si>
  <si>
    <t xml:space="preserve">Quin hi quoque, religioni  Christianae qui non assentiunt, neminem tamen absterrent, nullum oppugnant imbutum; </t>
  </si>
  <si>
    <t xml:space="preserve">They also, whiche do not agree to Christes religion, feare no man frome it, nor speake agaynste anye man that hath receyued it. </t>
  </si>
  <si>
    <t>M: [15] / L: [13.1]  / E: [20] (same as Latin)</t>
  </si>
  <si>
    <t>nisi quod unus e nostro coetu me praesente cohercitus est.</t>
  </si>
  <si>
    <t>L: [13.2] / E: [21]</t>
  </si>
  <si>
    <t>Pero uno nuevamente bautizado, aunque yo le amoneſtava que callaſſe, començo ardientemente a predicar la Fè Chriſtiana, i condenando toda otra doƈtrina, llamando impios aquellos que adoravan otra deidad, que la Santiſſima Trinidad, i ſer dignos del fuego eterno.</t>
  </si>
  <si>
    <t>Pero uno nuevamente bautizado, aunque yo le amonestaba que callase, comenzó ardientemente a predicar la fe cristiana y condenando toda otra doctrina, llamando impíos a aquellos que adoraban otra deidad que la Santísima Trinidad y ser dignos del fuego eterno.</t>
  </si>
  <si>
    <t>Is quum recens ablutus, nobis contra suadentibus, de CHRISTI cultu publice maiore studio quam prudentia dissereret, usque adeo coepit incalescere, ut iam nostra modo caeteris anteferret, sed reliqua protenus uniuersa damnaret; prophana ipsa, cultores impios ac sacrilego aeterno plectendos igni uociferaretur.</t>
  </si>
  <si>
    <t>He, as sone as he was baptised, began against our willes, with more earnest affection then wisdome, to reason of Christes religion; and began to waxe so hotte in his matter, that he dyd not only preferre oure relygion before all other, but also dyd vtterlye despise an con­dempne al other, callynge them prophane, and the followers of them wicked and deuelishe, and the chyldren of euerlasting dampnation.</t>
  </si>
  <si>
    <t>M: [16] / L: [14] / E: [22]</t>
  </si>
  <si>
    <t>Eſte fue preſſo, no ya como violador de la Religion, mas como aquel que avia alborotado el pueblo, i cauſado tumulto: alegando ſus antiguos inſtitutos, que cada uno podia tener la creẽia, que mas le agradaſſe.</t>
  </si>
  <si>
    <t>Este fue preso, no ya como violador de la religión, mas como aquel que había alborotado el pueblo y causado tumulto, alegando sus antiguos institutos que cada uno podía tener la creencia que más le agradase.</t>
  </si>
  <si>
    <t>Talia diu concionantem comprehendunt, ac reum non spretae religionis, sed excitati in populo tumultus agunt peraguntque; damnatum exilio mulctant: siquidem hoc interim antiquissima instituta numerant, ne sua cuiquam religio fraudi sit.</t>
  </si>
  <si>
    <t>When he had thus longe reasoned the matter, they layde holde on hym, accused hym, and condempned hym into exyle; not as a despyser of religion, but as a sedicious persone, and a rayser vp of dissention amonge the people. For this is one of the auncientest lawes amonge them: that no man shalbe blamed for reasonynge in the mayntenaunce of his owne religion.</t>
  </si>
  <si>
    <t>M: [17] / L: [15] / E: [23] + [24]</t>
  </si>
  <si>
    <t>Los Vtopienſes aviendo entendido que los primeros pobladores de aquella Region: i conſiderando que aqueſta variedad de Setas, convatiendo entre ellos por Religion, avia ocaſionado, que fueſſen vencidos, hizieron vn edicto, que cada uno pudieſſe profeſſar la Religion, q̃ mas ſe conformava con ſu ſentimiento: i ſi alguno deſſeava de reducir a otro a ſu opinion, podia con modeſtia, i razones perſuadirle; mas no uſar en eſto de violencia, ni injuria: i al que contendia en la materia importunamente, lo caſtigavan con deſtierro, o ſervidumbre.</t>
  </si>
  <si>
    <t xml:space="preserve">Los utopienses, habiendo entendido que los primeros pobladores de aquella región y considerando que aquesta variedad de sectas, combatiendo entre ellos por religión, había ocasionado que fuesen vencidos, hicieron un edicto que cada uno pudiese profesar la religión que más se conformaba con su sentimiento. Y si alguno deseaba de reducir a otro a su opinión, podía con modestia y razones persuadirle, mas no usar en esto de violencia ni injuria, y al que contendía en la materia importunamente lo castigaban con destierro o servidumbre. </t>
  </si>
  <si>
    <t>Vtopus enim iam inde ab initio, quum accepisset incolas ante suum aduentum de religionibus inter se assidue dimicasse, atque animad­uertisset earn rem, quod in commune dissidentes singulae pro patria sectae pugnabant, occasionem praestitisse sibi uincendarum omnium, adeptus uictoriam in primis sanxit uti quam cuique religionem libeat sequi, liceat; ut uero alios quoque in suam traducat, hactenus niti possit, uti placide ac modeste suam rationibus astruat; non ut acerbe caeteras destruat, si suadendo non persuadeat; neque uim ullam adhibeat, et conuiciis temperet. petulantius hac de re contendentem exilio aut seruitute mulctant.</t>
  </si>
  <si>
    <t>For kyng Vtopus, euen at the first begynning, hearing that the inhabitauntes of the lande were before his com­myng thether at contynuall dissention and stryfe among themselfes for their religions; perceyuing also that this common dissention, whyles euerye seuerall secte tooke seuerall partes in fyghting for theire countrey, was the only occasion of hys conquest ouer them all; assone as he had gotten the victory, first of all he made a decrie, that it shoulde be lawfull for euery man to fauoure and followe what religion he would, and that he myght do the beste he cold to bryng other to his opinion; so that he dyd it peaceably, gentelye, quyetly, and soberlye, without hastye and contentious rebuking and inuehyng against other. If he coulde not by fayre and gentle speche induce them vnto his opinion, yet he should vse no kinde of violence, and refrayne from displeasaunt and seditious woordes. To him that would vehemently and feruently in this cause striue and contend, was decreid bannishment or bondage.</t>
  </si>
  <si>
    <t>M: [18] + [19] / L: [16] + [17] / E: [25] + [26] + [27]</t>
  </si>
  <si>
    <t>Hizieron los Vtopienſes tal eſtatuto; no ſolamente en atenciõ de conſervar la paz, que con la deſunion, i el odio ſe extingue; mas pienſan que es agradable a Dios el culto vario, i diverſo, i que por eſto inſpira diferentes ritos a eſte, i aquel: mas juzgaron que no fueſſe conveniente querer con violẽcia, i amenaças forçar alguno a creer, aquello que tu tienes por verdadero.</t>
  </si>
  <si>
    <t>Hicieron los utopienses tal estatuto, no solamente en atención de conservar la paz que con la desunión y el odio se extingue, mas piensan que es agradable a Dios el culto vario y diverso y que por esto inspira diferentes ritos a este y aquel. Mas juzgaron que no fuese conveniente querer con violencia y amenazas forzar alguno a creer aquello que tú tienes por verdadero.</t>
  </si>
  <si>
    <t>Haec Vtopus instituit, non respectu pacis modo, quam assiduo certamine atque inexpiabili odio funditus uidit euerti, sed quod arbi­tratus est, uti sic decerneretur, ipsius etiam religionis interesse: de 
qua nihil est ausus temere definire; uelut incertum habens, an uarium ac multiplicem expetens cultum deus aliud inspiret alii: certe ui ac minis exigere et quod tu uerum credis idem omnibus uideatur, hoc uero et insolens et ineptum censuit.</t>
  </si>
  <si>
    <t>This lawe did kynge Vtopus make, not only for the maintenaunce of peace, which he sawe through continuall contention and mortal hatred vtterly extinguished, but also because he thought this decrye shuld make for the 
furtheraunce of religion. Wherof he durst define and determine nothing vnaduisedly; as dowting whether god, desieryng manifolde and diuers sortes of honoure, would inspire sondrie men with sondrie kyndes of religion. And this suerly he thought a very vnmete and folishe thing, and a pointe of arrogant presumption, to compell all other by violence and threatenynges to agre to the same that thou beleuest to bee trewe.</t>
  </si>
  <si>
    <t>M: [20] + [21] / L: [18] (not very literal) / E: [28] + [29] + [30]</t>
  </si>
  <si>
    <t>Y aunque una de aquellas religiones fuese verdadera, todavía les pareció que fuesen persuadidos sus ciudadanos a ella con modestia, esperando que la verdad, como quiera que fuese, permanecería y saldría victoriosa. Y que contendiendo con armas los hombres obstinados, podrían con su vana superstición oprimir la verdadera religión a la manera que los frutos quedan ahogados de las espinas y abrojos. Así, movidos de estas razones, dejaron libres a cada cual el creer aquello que más le agradase.</t>
  </si>
  <si>
    <t xml:space="preserve">tum si maxime una uera sit, caeterae omnes uanae, facile tamen praeuidit (modo cum ratione ac modestia res agatur) futurum denique ut ipsa per se ueri uis emergat aliquando atque emineat; sin armis et tumultu certetur, ut sint pessimi quique maxime peruicaces, optimam ae sanetissimam reli­gionem ob uanissimas inter se superstitiones, ut segetes inter spinas ac frutices, obrutum iri. Itaque bane totam rem in medio posuit, et quid eredendum putaret liberum euique reliquit: </t>
  </si>
  <si>
    <t xml:space="preserve">Furthermore though there be one religion whiche alone is trewe, and all other vayne and superstitious, yet did he well forsee (so that the matter were handeled with reason and sober modestie), that the trewthe of the owne powre woulde at the laste issue owte and come to lyght. But if contention and debate in that behalfe shoulde continuallye be vsed, as the woorste men be moste obstynate and stubbume, and in theire euell 
opynion moste constante; he perceaued that then the beste and holyest religion woulde be troden vnder foote and destroyed by moste vayne superstitions; euen as good corne is by thornes and weydes ouergrowen and choked. Therfore al this matter he lefte vndiscussed, and gaue to euery man free libertie and choyse to beleue what he woulde; </t>
  </si>
  <si>
    <t>M: [22] + [23] + [24] / L: [19] (not very literal) + [20.1] /  E: [31] + [32] + [33.1]</t>
  </si>
  <si>
    <t>Solamente prohibieron que ninguno afirmaſſe morir las animas juntamente con los cuerpos, i que el mundo ſe governaſe a caſo, ſin providencia divina: queriendo que deſpues deſta vida fueſſen caſtigados los vicios, i premiadas las virtudes.</t>
  </si>
  <si>
    <t>Solamente prohibieron que ninguno afirmase morir las ánimas juntamente con los cuerpos y que el mundo se gobernase a caso sin providencia divina, queriendo que después de esta vida fuesen castigados los vicios y premiadas las virtudes.</t>
  </si>
  <si>
    <t>nisi quod sancte ac seuere uetuit, ne quis usque adeo ab bumanae naturae dignitate degeneret, ut animas quoque interire cum corpore, aut mundum temere ferri sublata prouidentia putaret. atque ideo post bane uitam supplicia uitiis decreta, uirtuti praemia constituta credunt;</t>
  </si>
  <si>
    <t>sauinge that he earnestly and straytelye chardged them, that no man shoulde conceaue so vile and base an opinion of the dignitie of mans nature, as to thinke that the sowles do dye and perishe with the bodye; or that the worlde runneth at al auentures, gouerned by no diuine prouidence. And therfore thei beleue that after this lyfe vices be extreamely punyshed, and vertues bountyfully rewarded.</t>
  </si>
  <si>
    <t>M: [25] / L: [20.2] + [21.1] / E: [33.2] + [34]</t>
  </si>
  <si>
    <t>Los que negavan tales propoſiciones, eran tenidos por peores que beſtias, comparando las animas a los brutos, ni aun los tenian en el numero de los Ciudadanos, como aquellos que no ſiendo enfrenados del temor, deſpreciarian toda buena coſtumbre, e inſtituto.</t>
  </si>
  <si>
    <t>Los que negaban tales proposiciones eran tenidos por peores que bestias, comparando las ánimas a los brutos, ni aún los tenían en el número de los ciudadanos como aquellos que, no siendo enfrenados del temor, despreciarían toda buena costumbre e instituto.</t>
  </si>
  <si>
    <t>contra sentientem ne in hominum quidem ducunt numero, ut qui sublimem animae suae naturam ad pecuini corpusculi uilitatem deiecerit: tantum abest ut inter ciues ponant, quorum instituta moresque (si per metum liceat) omnes floccifacturus sit.</t>
  </si>
  <si>
    <t>Hym that is of a contrary opinion they counte not in the numbre of men, as one that hath aualed the hyghe nature of his sowle to the vielnes of brute beastes bodies; muche lesse in the numbre of their citiziens, whoes lawes and ordenaunces, if it were not for feare, he wold nothing at al esteme.</t>
  </si>
  <si>
    <t>M: [26] / L: [21.2] / E: [35]</t>
  </si>
  <si>
    <t>I es de creer que eſtos ſe opongã a las leyes, o procuren anularlas por ſervir a ſu apetito, no teniendolas en reverencia, ni eſperando, ni temiendo gozo, ni caſtigo deſpues deſte ſiglo.</t>
  </si>
  <si>
    <t>Y es de creer que estos se opongan a las leyes o procuren anularlas por servir a su apetito, no teniéndolas en reverencia ni esperando ni temiendo gozo ni castigo después de este siglo.</t>
  </si>
  <si>
    <t>Cui enim dubium esse potest, quin is publicas patriae leges aut arte clam eludere, aut ui nitatur infringere, dum suae priuatim cupiditati seruiat, cui nullus ultra leges metus, nihil ultra corpus spei superest amplius?</t>
  </si>
  <si>
    <t>For yow may be suer that he wil study other with crafte preuely to mock, or els vio­lently to breake, the commen lawes of his countrey, in whom remayneth no further feare then of the lawes, nor no further hope then of the bodye.</t>
  </si>
  <si>
    <t>M: [27] / L: [22] / E: [36]</t>
  </si>
  <si>
    <t>A los que tienen eſta opinion no los admiten a honores, ni les dan pueſtos, antes los dejan, como ineptos, e inabiles, pero no los caſtigan, dandoſe a creer, q̃ no eſte en mano de alguno creer q̃ ai inmortalidad.</t>
  </si>
  <si>
    <t>A los que tienen esta opinión no los admiten a honores ni les dan puestos, antes los dejan como ineptos e inhábiles, pero no los castigan, dándose a creer que no esté en mano de alguno creer que hay inmortalidad.</t>
  </si>
  <si>
    <t>Quamobrem sic animato nullus communicatur bonos, nullus magistratus committitur, nullo publico muneri praeficitur. Ita passim uelut inertis ac iacentis naturae despicitur. Caeterum nullo afficiunt supplicio, quod persua­sum habeant, nulli hoc in manu esse ut quicquid libet sentiat.</t>
  </si>
  <si>
    <t xml:space="preserve">Wherefore he that is thus mynded is depryued of all honours, excluded from all offices, and reiecte from all common administrations in the weale publyque. And thus he is of all sorte despysed as of an vnprofitable and of a base and vile nature. Howe be it they put hym to no punyshemente, because they be perswaded that it is in no mans powre to beleue what he lyst. </t>
  </si>
  <si>
    <t>M: [28] / L: [23] + [24] + [25] / E: [37] + [38] + [39]</t>
  </si>
  <si>
    <t>Al q̃ le agrada, no le fuerçan cõ amenaças, q̃ tenga ſecreto ſu parecer, fingiẽdo el creer como los otros.</t>
  </si>
  <si>
    <t>Al que le agrada no le fuerzan con amenazas que tenga secreto su parecer, fingiendo el creer como los otros.</t>
  </si>
  <si>
    <t xml:space="preserve">sed nec minis adigunt ullis, animum ut dissimulet suum; </t>
  </si>
  <si>
    <t xml:space="preserve">No, nor they constrayne hym not with threatninges to dissemble his minde, and shewe countenaunce contrary to his thoughte. </t>
  </si>
  <si>
    <t>M: [29] / L:  [26.1] / E: [40] (English no corresp)</t>
  </si>
  <si>
    <t>L: [26.2] / E: [41]</t>
  </si>
  <si>
    <t>Prohibenles el diſputar deſta opinion, eſpecialmente en preſencia del vulgo, mas exortan a los Sacerdotes graves, a que confieran, eſperando que tal locura deba ſer vencida de la razon.</t>
  </si>
  <si>
    <t>Prohíbenles el disputar de esta opinión, especialmente en presencia del vulgo, mas exhortan a los sacerdotes graves a que confieran, esperando que tal locura deba ser vencida de la razón.</t>
  </si>
  <si>
    <t>Verum ne pro sua disputet sententia prohibent, atque id dumtaxat apud uulgus. Nam alioquin apud sacerdotes grauesque uiros seorsum non sinunt modo, sed hortantur quoque, confisi fore ut ea tandem uesania rationi cedat.</t>
  </si>
  <si>
    <t>But they suffre him not to dispute in his opinion, and that onlye emong the commen people. For elles a parte, emong the pryestes and men of grauity, they doo not only suffre but also exhorte him to dispute and argue; hoopinge that at the laste that madnes will giue place to reason.</t>
  </si>
  <si>
    <t>M: [30] / L: [27] + [28] / E: [42] + [43]</t>
  </si>
  <si>
    <t>L: [29.1] / E: [44] + [45]</t>
  </si>
  <si>
    <t>Otros en gran numero tienen que las animas, aun de las beſtias ſeã inmortales, mas de diferẽte dignidad de las nueſtras, i no nacidas a igual felicidad.</t>
  </si>
  <si>
    <t>Otros en gran número tienen que las ánimas, aun de las bestias, sean inmortales, mas de diferente dignidad de las nuestras y no nacidas a igual felicidad.</t>
  </si>
  <si>
    <t>qui, uitio longe diuerso, brutorum quoque aeternas esse animas opinantur, at nostris tamen neque dignitate comparandas, neque ad aequam natas felicitatem.</t>
  </si>
  <si>
    <t>For they beleue that the soules of brute beastes be immortall and euerlasting; but nothinge to be compared with owers in dignitie, nother ordeyned and predestinate to like felicitie.</t>
  </si>
  <si>
    <t>M: [31] / L: [29.2] / E:  [46]</t>
  </si>
  <si>
    <t>Tãto concepto hazen de la inmenſa felicidad de nueſtras animas, que lloran a los doliẽtes, pero no a los muertos, ſino es a aquellos que mal de ſu grado dexan eſta vida, i eſto tienen por mal aguero, como ſi el anima ſin eſperança de bien alguno, atemorizada de la propia conciencia temieſſe el ſuplicio: i pienſan q̃ no agrada a Dios el caminar de aquel que no corre voluntariamente, quando es llamado, mas ſe retira, i rehuſa.</t>
  </si>
  <si>
    <t>Tanto concepto hacen de la inmensa felicidad de nuestras ánimas que lloran a los dolientes, pero no a los muertos, sino es a aquellos que, mal de su grado, dejan esta vida. Y esto tienen por mal agüero, como si el ánima, sin esperanza de bien alguno, atemorizada de la propia conciencia, temiese el suplicio. Y piensan que no agrada a Dios el caminar de aquel que no corre voluntariamente cuando es llamado, mas se retira y rehúsa.</t>
  </si>
  <si>
    <t>hominum enim cuncti fere tam immensam fore beatitudinem pro certo atque explorato habent, ut morbum lamententur omnium, mortem uero nullius, nisi quem uident anxie e uita inuitumque diuelli. Nempe hoc pro pessimo habent augurio, tanquam anima exspes ac male conscia occulto quopiam imminentis poenae praesagio reformidet exitum. Ad hoc haudquaquam gratum deo eius putant aduentum fore, qui quum sit accersitus non accurrit libens, sed inuitus ac detrectans pertrahitur.</t>
  </si>
  <si>
    <t>For all they beleue cer­teinly and sewerly, that mans blesse shall be so greate, that they doo morne and lamente euerye mans sicknes, but no mans death; oneles it be one whom they see depart from his liffe carfully, and agaynst his will. For this they take for a very euell token, as though the sowle, beinge in dyspayre and vexed in conscience, through some preuy and secret forefeilyng of the punnishment now at hande, were aferde to depart. And they thinke he shall not be welcome to God, whyche, when he ys called, runneth not to hym gladly, but ys drawen by force and sore agaynste hys wyll.</t>
  </si>
  <si>
    <t>M: [32] + [33] + [34] / L: [30] + [31] + [32] / E: [47] + [48] + [49]</t>
  </si>
  <si>
    <t>Si ven morir a alguno en eſta forma, ſe deſmayan, i lo entierran ſin pompa, i ruegan a Dios, que perdone aquella flaqueza.</t>
  </si>
  <si>
    <t>Si ven morir a alguno en esta forma, se desmayan y lo entierran sin pompa y ruegan a Dios que perdona aquella flaqueza.</t>
  </si>
  <si>
    <t>Hoc igitur mortis genus qui intuentur horrent, itaque defunctos moesti ac silentes efferunt, precatique propitium manibus deum, uti eorum clementer infirmi­tatibus ignoscat, terra cadauer obruunt.</t>
  </si>
  <si>
    <t>They therfore that see thys kynde of deathe doo abhorre it, and them that so die they burye wyth sorrow and silence. And when they haue prayed God to be mercifull to the sowle, and mercifully to pardon the infirmities therof, they couer the dead coorpe with earth.</t>
  </si>
  <si>
    <t>M: [35] / L: [33] / E: [50] + [51]</t>
  </si>
  <si>
    <t>Ninguno llora aquellos que mueren con alegria, i con buena eſperança, antes hazen ſus obſequias con gozo, encomendando a Dios las animas, i queman los cuerpos con reverẽcia, mas que con queja.</t>
  </si>
  <si>
    <t>Ninguno llora aquellos que mueren con alegría y con buena esperanza, antes hacen sus obsequias con gozo, encomendando a Dios las ánimas, y queman los cuerpos con reverencia mas que con queja.</t>
  </si>
  <si>
    <t xml:space="preserve">Contra, quicunque alacriter ac pleni bona spe decesserint, hos nemo luget, sed cantu prosequuti funus, animas deo magno com­mendantes affectu, corpora tandem reuerenter magis quam dolenter concremant, </t>
  </si>
  <si>
    <t xml:space="preserve">Contrarye wise, all that depart merely and ful of good hoope, for them no man mournethe, but followethe the heerse with ioyfull synging, commending the soules to god with great affection. And at the last not with mourning sorrow, but with a great reuerence, they bourne the bodies; </t>
  </si>
  <si>
    <t>M: [36] / L: [34.1] / E: [52] + [53.1]</t>
  </si>
  <si>
    <t>Levantan un Coloſo, donde eſculpen las alabanças del difunto, i en bolviendo a ſus caſas relatan ſus coſtumbres, i la vida, recomendando ſu muerte.</t>
  </si>
  <si>
    <t>Levantan un coloso donde esculpen las alabanzas del difunto y, en volviendo a sus casas, relatan sus costumbres y la vida, recomendando su muerte.</t>
  </si>
  <si>
    <t>columnamque loco insculptis defuncti titulis erigunt. domum reuersi, mores actaque eius recensent, nec ulla uitae pars aut saepius aut libentius quam laetus tractatur interitus.</t>
  </si>
  <si>
    <t>and in the same place they set vp a piller of stone, with the deade mans titles therin graued. When they be comme home they reherse his vertuouse maners and his good dedes. But no parte of his liffe is soo oft or gladly talked of as his mery deathe.</t>
  </si>
  <si>
    <t>M: [37] / L: [34.2] + [35] / E: [53.2] + [54] + [55]</t>
  </si>
  <si>
    <t xml:space="preserve">Medinilla summarizes the content here. </t>
  </si>
  <si>
    <t>Tienen que tal commemoracion de la bondad ſea un vivo eſtimulo a la virtud, i un gratiſsimo culto a los difuntos: dandoſe a creer, que los muertos inviſiblemente ſe hallan preſentes a ſemejãtes diſcurſos, porque no ſerian felices, ſino pudieſſen ir donde les placieſſe, i ſerian ingratos ſino deſſeaſſen bolver a ver a ſus amigos, con quien ſe hallavan unidos cõ reciproco amor, i profeſſando ſer agradecidos; porq̃ mas preſto debe de aumentarſe en ellos la Caridad, que deſminuirſe.</t>
  </si>
  <si>
    <t>Tienen que tal conmemoración de la bondad sea un vivo estímulo a la virtud y un gratísimo culto a los difuntos, dándose a creer que los muertos invisiblemente se hallan presentes a semejantes discursos, porque no serían felicies si no pudiesen ir donde les placiese y serían ingratos si no deseasen volver a ver a sus amigos, con quien se hallaban unidos con recíproco amor y profesando ser agradecidos, porque más presto debe de aumentarse en ellos la caridad que disminuirse.</t>
  </si>
  <si>
    <t>Hanc probitatis memoriam et uiuis efticacissima rentur incitamenta uirtu­tum, et gratissimum defunctis cultum putant; quos interesse quoque de se sermonibus opinantur, quanquam (ut est hebes mortalium acies) inuisibiles. Nam neque felicium sorti conueniat libertate carere migrandi quo uelint, et ingratorum fuerit prorsus abiecisse desy­derium amicos inuisendi suos, quibus eos, dum uiuerent, mutuus amor charitasque deuinxerat; quanquam bonis uiris, ut caetera bona, auctam post fata potius quam imminutam coniectant.</t>
  </si>
  <si>
    <t>They thinke that this remembraunce of their vertue and goodnes doth vehementely prouoke and enforce the quicke to vertue; and that nothing can be more pleasaunt and acceptable to the dead; whom they suppose to be present emong them when they talke of them, though to the dull and feoble eye sight of mortall men they be inuisibly. For it were an vnconuenient thinge, that the blessed shoulde not be at libertye to goo whether they wold. And it were a poynte of greate vnkyndnes in them, to haue vtterly caste awaye the desyer of vysytynge and seynge their frindes, to whome they were in theyr lyfe tyme ioyned by mutuall loue and charytye; whych in good men after theyre deathe they cownte to be rather encreasede then dymynyshede.</t>
  </si>
  <si>
    <t>M: [38] / L: [36] + [37] / E: [56] + [57] + [58]</t>
  </si>
  <si>
    <t>Medinilla simplifies the syntax of the Latin text. Again, he mixes the content in brackets with the text.</t>
  </si>
  <si>
    <t>Creen que los muertos andan entre los vivos, mirãdo lo que ſe haze, i dize, con que acometen ardientemẽte las empreſſas, confiandoſe de tales ayudas, i trayendo la repreſentacion de ſu honor en la preſencia de ſus mayores, ſe guardan de cometer coſa, que no ſea mui honeſta, aunque ſea en ſecreto.</t>
  </si>
  <si>
    <t>Creen que los muertos andan entre los vivos, mirando lo que se hace y dice. Con que acometen ardientemente las empresas, confiándose de tales ayudas y trayendo la representación de su honor en la presencia de sus mayores, se guardan de cometer cosa que no sea muy honesta, aunque sea en secreto.</t>
  </si>
  <si>
    <t xml:space="preserve">Mortuos ergo uersari inter uiuentes credunt, dictorum factorumque spectatores; eoque res agendas fidentius aggrediuntur, talibus uelut freti prae­sidibus, et ab inhonesto secreto deterret eos credita maiorum prae­sentia. </t>
  </si>
  <si>
    <t>M: [39] + [40] / L: [38] / E: [59] + [60] + [61]</t>
  </si>
  <si>
    <t>Hazen poco caſo de los agueros, i otras ſuperſticiones divinatorias, que ſuelen ſer de tanta reputacion entre otras naciones.</t>
  </si>
  <si>
    <t>Hacen poco caso de los agüeros y otras supersticiones divinatorias que suelen ser de tanta reputación entre otras naciones.</t>
  </si>
  <si>
    <t>Auguria caeterasque superstitionis uanae diuinationes, quarum apud alias gentes magna est obseruatio, negligunt prorsus atque irrident.</t>
  </si>
  <si>
    <t>They vtterly despise and mocke sothe sayinges and diuinacions of thinges to come by the flighte or voyces of birdes, and all other diuinations of vayne superstition, which in other countreys be in great obseruation.</t>
  </si>
  <si>
    <t>M: [41] / L: [39] / E: [62]</t>
  </si>
  <si>
    <t>Veneran los milagros que vienen sobre las fuerzas de naturaleza como testimonios de la divina presencia en las grandes importancias. Con públicas rogaciones, procuran aplacar a Dios.</t>
  </si>
  <si>
    <t>But they highly esteame and worshippe miracles, that come by no helpe of nature, as workes and witnesses of the presente powre of God. And such they saye doo chaunce there very often. And sumtimes in great and dowtefull matters, by commen intercession and prayers, they pro­cure and obteyne them with a suer hoope and confidence and a stedfast beleffe.</t>
  </si>
  <si>
    <t>M: [42] + [43] / L: [40] / E: [63] + [64] + [65]</t>
  </si>
  <si>
    <t>Pienſan que contemplar las coſas naturales ſea un culto gratiſsimo al cielo.</t>
  </si>
  <si>
    <t>Piensan que contemplar las cosas naturales sea un culto gratísimo al cielo.</t>
  </si>
  <si>
    <t>Gratum deo cultum putant naturae contemplationem, laudemque ab ea.</t>
  </si>
  <si>
    <t>They thinke that the contemplacion of nature, and the prayse thereof cumminge, is to God a very acceptable honour.</t>
  </si>
  <si>
    <t>M: [44] / L: [41] / E: [66]</t>
  </si>
  <si>
    <t>Muchos movidos de Religion menoſprecian las letras, i no ſe dan a ninguna contemplaciõ, mas ſolamente pienſan de adquirir la perpetua felicidad con las buenas obras, ſirviendo a los enfermos, reparando los caminos, limpiando los foſos, reforçando las puentes, ſacãdo materiales, conducen a la Ciudad frutos, i maderaje, aſsierrã los arboles, i como ſi fueran eſclavos ſe ponen voluntariamente a todo travajo, aunque ſea groſero, i a qualquiera labor, que por afan la ayan dejado, fatigandoſe continuamente porque los otros repoſen, no deſdeñando al que vive diferentemente.</t>
  </si>
  <si>
    <t>Muchos movidos de religión menosprecian las letras y no se dan a ninguna contemplación, mas solamente piensan de adquirir la perpetua felicidad con las buenas obras, sirviendo a los enfermos, reparando los caminos, limpiando los fosos, reforzando las puentes, sacando materiales. Conducen a la ciudad frutos y maderaje, asierran los árboles y, como si fueran esclavos, se ponen voluntariamente a todo trabajo, aunque sea grosero, y a cualquier labor que por afán la hayan dejado, fatigándose continuamente porque los otros reposen, no desdeñando al que vive diferentemente.</t>
  </si>
  <si>
    <t>sunt tamen, hiique baud sane pauci, qui religione ducti, literas negligunt, nulli rerum cognitioni student, neque ocio prorsus ulli uacant; negociis tantum bonisque in caeteris officiis statuunt futuram post fata felicitatem promereri. Itaque alii aegrotis inseruiunt, alii uias reficiunt, purgant fossas, pontes reparant, cespites, arenam, Iapides effodiunt, arbores demoliuntur, ac dissecant, bigisque ligna, fruges, item alia in urbes important, nec in publicum modo sed priuatim quoque ministros ac plus quam seruos agunt. Nam quicquid usquam operis est asperum, difficile, sordidurn, a quo plerosque labor, fastidium, desperatio deter­reat, hoc illi sibi totum libentes hilaresque desumunt. caeteris ocium procurant, ipsi perpetuo in opere ac Iabore uersantur, nec imputant tamen, nec aliorum sugillant uitam, nec suam efferunt.</t>
  </si>
  <si>
    <t>Yet there be many so earnestly bent and affec­tioned to religion, that they passe no thinge for learning, nor giue their mindes to no knowledge of thinges. But ydelnes they vtterly forsake and eschue, thinkinge felicitie after this liffe to be gotten and obteined by busy labors and good exercises. Some therfore of them attende vpon the sicke, some amend highe waies, dense ditches, repaire bridges, digge turfes, grauell, and stones, fell and cleaue woode, bring wood, come, and other thinges into the cities in cartes, and serue not onlye in commen woorkes, but also in pryuate laboures, as seruantes, yea, more then bondmen. For what so euer vnplesaunte, harde, and vile worke is any where, from the which labour, lothsumnes, and desperation doth fraye other, all that they take vpon them willingly and gladly; procuring quyete and rest to other; remayning in continuall woorke and labour themselfes; not embrayding others there wyth. They nother reproue other mens liues, nor glorye in theire owne.</t>
  </si>
  <si>
    <t>M: [45] + [46] / L: [42] + [43] + [44] + [45] / E: [67] + [68] + [69] + [70] + [71]</t>
  </si>
  <si>
    <t>Entre eſtos, quanto mas ſe portan como ſiervos, tanto mas vienẽ a ſer de los otros eſtimados, i honrados.</t>
  </si>
  <si>
    <t>Entre estos, cuando más se portan como siervos, tanto más vienen a ser de los otros estimados y honrados.</t>
  </si>
  <si>
    <t>Hii quo magis sese seruos exhibent, eo maiore apud omnes in honore sunt.</t>
  </si>
  <si>
    <t>Thies men, the more seruiseable they behaue them selfes, the moore they be honoured of all men.</t>
  </si>
  <si>
    <t>M: [47] / L: [46] / E: [72]</t>
  </si>
  <si>
    <t>Ai de dos ſuertes, unos que viven caſtos, i no comen carnes, otros que no comen ningun animal, dando de mano a todo deleite laſcivo, con eſperança de la vida futura, aſsi viven ſanos, i proſperos.</t>
  </si>
  <si>
    <t>Hay de dos suertes, unos que viven castos y no comen carnes, otros que no comen ningún animal, dando de mano a todo deleite lascivo con esperanza de la vida futura, así viven sanos y prósperos.</t>
  </si>
  <si>
    <t>Eorum tamen haereses duae sunt. Altera caelibum, qui non Venere modo in totum abstinent, sed carnium esu quoque, quidam animalium etiam omnium, reiectisque penitus tanquam noxiis uitae praesentis uoluptatibus, futurae duntaxat per uigilias ac sudores inhiant, eius propediem obtinendae spe alacres interim uegetique.</t>
  </si>
  <si>
    <t>Yet they be diuided into ii sectes. The one is of them that liue single and chast, absteining not only from the company of women, but al so from the eating of flesh, and some of them from al maner of beastes. Which, vtterly reiectynge the pleasures of this present lyffe as hurtefull, be all hollye set vpon the dessire of the lyffe to come; by watchynge and sweatynge hoping shortely to obtaine it, beyng in the meane season meerye and lustye.</t>
  </si>
  <si>
    <t>Medinilla again summarizes.</t>
  </si>
  <si>
    <t>La otra ſuerte de gente dada igualmente al travajo ſe caſa por tener ſuceſsion, q̃ ſea util a la Republica.</t>
  </si>
  <si>
    <t>La otra suerte de gente dada igualmente al trabajo se casa por tener sucesión que sea útil a la república.</t>
  </si>
  <si>
    <t>Altera laboris haud minus appetens coniugium praefert, ut cuius nec aspernantur solatium, et opus naturae debere se et patriae liberos putant.</t>
  </si>
  <si>
    <t>The other sect is no lesse desyerous of labour, but they embrace matrimony; not despising the solace therof; thinking that they can not be discharged of theire bounden duetyes towardes nature withoute labour and tiole, nor towardes their natiue countreye, wythowte procreacion of chyldren.</t>
  </si>
  <si>
    <t>M: [49] / L: [49] / E: [76]</t>
  </si>
  <si>
    <t>No huyẽ de aquellos entretenimiẽtos q̃ no les aparta de la aſiſtẽcia del travajo.</t>
  </si>
  <si>
    <t>No huyen de aquellos entretenimientos que no les aparta de la asistencia del trabajo.</t>
  </si>
  <si>
    <t>Nullam uoluptatem refugiunt, quae nihil eos ab Iabore demoretur.</t>
  </si>
  <si>
    <t>They abstayne from no pleasure that dothe nothynge hynder them from laboure.</t>
  </si>
  <si>
    <t>M: [50] / L: [50] / E: [77]</t>
  </si>
  <si>
    <t>Comen carnes de animales, perſuadidos a creer, q̃ cõ aquel alimẽto ſe buelvẽ mas robuſtos, para la tolerancia de los travajos, Los Vtopianos tienen a eſtos por mas prudentes, i aquellos por mas ſabios.</t>
  </si>
  <si>
    <t>Comen carnes de animales, persuadidos a creer que con aquel alimento se vuelven más robustos para la tolerancia de los trabajos. Los utopianos tienen a estos por más prudentes y aquellos por más sabios.</t>
  </si>
  <si>
    <t>Carnes quadrupedum uel eo nomine diligunt, quod tali cibo se ualidiores ad opus quodque censeant. Hos Vtopiani prudentiores, at illos sanctiores reputant.</t>
  </si>
  <si>
    <t>They loue the fleshe of fourefoted beastes, bycause they beleue that by that meate they be made hardier and stronger to woorke. The Vtopians count this secte the wiser, but the other the hollier.</t>
  </si>
  <si>
    <t>M: [51] + [52] / L: [51] + [52] / E: [78] + [79]</t>
  </si>
  <si>
    <t>Burlan de los que hazẽ mas aprecio del celibato, q̃ del matrimonio, i de la vida auſtera, q̃ de la deleitoſa: i no ſe muevẽ mas a eſto por la Religiõ, q̃ por el honor, porq̃ ſe guardan ſumamente de no cõdenar la Religion de alguno, i a eſtos les llaman Butreſcos, que a cerca de noſotros ſignifica ſuperſticioſos.</t>
  </si>
  <si>
    <t>Burlan de los que hacen más aprecio del celibato que del matrimonio y de la vida austera que de la deleitosa, y no se mueven más por esto por la religión que por el honor, porque se guardan sumamente de no condenar la religión de alguno. Y a estos les llaman butrescos, que acerca de nosotros significa supersticiosos.</t>
  </si>
  <si>
    <t>Quos quod caelibatum anteferunt matrimonio, asperamque uitam placidae anteponunt, si rationibus niterentur, irriderent: nunc uero quum se fateantur religione duci, suspiciunt ac reuerentur. Nihil enim sollicitius obseruant, quam ne temere quicquam ulla de religione pronuncient. Huiusmodi ergo sunt, quos illi peculiari nomine sua lingua Buthrescas uocant, quod uerbum latine religiosos licet interpretari.</t>
  </si>
  <si>
    <t>Which, in that they preferre single liffe before matrimony, and that sharpe liffe before an easier liffe, if herin they grounded vpon reason, they wold mock them; but now, forasmuch as they say they be ledde to it by religion, they honour and worship them. And thies be they whome in their language by a peculyare name they call Buthrescas, the whyche woorde by interpretation signifieth to vs men of religion, or religious men.</t>
  </si>
  <si>
    <t>M: [53] + [54] / L: [53] + [54] + [55] / E: [80] + [81]</t>
  </si>
  <si>
    <t>Tienẽ Sacerdotes de vida ſantiſsima, mas ſolamente treinta por todas las Ciudades, ſegũ el numero de los templos: mas quando van a la guerra no conducen conſigo mas de ſiete de aquellos: ni crian otros ſiete en lugar ſuyo, haſta que buelven de la jornada; i en aquella ſazon, los ultimos acompañã al Pontifice, ſin q̃ por muerte de los primeros ſucedan en el Sacerdocio.</t>
  </si>
  <si>
    <t xml:space="preserve">They haue pryestes of exceding hollines, and therefore very few. For there be but xiii in euery city, according to the number of theire churches, sauynge when they go furth to battell. For than vii of them goo furthe wyth the armye: in whose steades so manye newe be made at home. But the other, at theyre retourne home, agayn reentre euery one into his own place. They that be aboue the numbre, vntyll suche tyme as they succede into the places of the other at theyre dyinge, be in the meane season continuallye in companye wyth the bishoppe. </t>
  </si>
  <si>
    <t>M: [55] + [56] + [57] / L: [56] + [57] + [58] + [59] / E: [82] + [83] + [84] + [85] + [86]</t>
  </si>
  <si>
    <t>L: [60] / E: [87]</t>
  </si>
  <si>
    <t>Son elegidos del pueblo, como los Magiſtrados, por botos ſecretos, porque no nazca odio entre ellos, i ſon conſagrados de los de ſu Colegio: eſtos ſe proponen a los divinos miſterios.</t>
  </si>
  <si>
    <t>Son elegidos del pueblo como los magistrados por votos secretos, porque no nazca odio entre ellos, y son consagrados de los de su colegio. Estos se proponen a los divinos misterios.</t>
  </si>
  <si>
    <t>They be chosen of the people as the other magistrates be, by secrete voices for the a- ...they be consecrate of their owne company.</t>
  </si>
  <si>
    <t>Cuidan de la Religion, i ſon cenſores de las coſtumbres, i es vituperado aquel a quien ellos reprehenden, ſiendo ſu oficio amoneſtar los delinquentes, como de los Magiſtrados caſtigallos.</t>
  </si>
  <si>
    <t>Cuidan de la religión y son censores de las costumbres, y es vituperado aquel a quien ellos reprehenden como de los magistrados castigarlos.</t>
  </si>
  <si>
    <t xml:space="preserve">Hii rebus diuinis praesunt, religiones curant, ac morum ueluti censores sunt; magnoque pudori ducitur ab hiis quen­quam, tanquam uitae parum probatae, accersi compellariue. Caeterum ut hortari atque admonere lllorum est, ita coercere atque in facinorosos animaduertere prineipis atque aliorum est magistra­tuum; </t>
  </si>
  <si>
    <t xml:space="preserve">They be ouerseers of all deuyne matters, or­derers of religions, and as it were jugers and maisters of maners. And it is a great dishonestye and shame to be rebuked or spoken to by anny of them for dissolate and incontinent liuing. But as it is their offyce to gyue good exhortations and cownsell, so it is the deuty of the prince and the other magistrates to correct and punnyshe offenders; </t>
  </si>
  <si>
    <t>M: [60] / L: [62] + [63.1] / E: [89] + [90] + [91.2]</t>
  </si>
  <si>
    <t>Solamente deſcomulgan los oſtinados, i tachan mucho al que lo eſta, i lo tienen por grave ſuplicio, porque temẽ a la infamia, i a la Religion, fuera deſto no ſe aſſeguran de lo temporal porq ſi ſe tardan en arrepẽtirſe, i a ſatisfazer al Sacerdote ſon caſtigados de los Magiſtrados.</t>
  </si>
  <si>
    <t>Solamente descomulgan los obstinados y tachan mucho al que lo está y lo tienen por grave suplicio, porque temen a la infamia y a la religión. Fuera de esto no se aseguran de lo temporal, porque, si se tardan en arrepentirse y a satisfacer al sacerdote, son castigados de los magistrados.</t>
  </si>
  <si>
    <t>nisi quod sacris interdieunt, quos improbe malos comperiunt: nec ullum fere supplieium est quod horreant magis. Nam et summa percelluntur infamia, et occulto religionis metu lacerantur, ne corpori­bus quidem diu futuris in tuto. quippe ni properam poenitentiam saeerdotibus approbent, comprehensi impietatis poenam Senatui persoluunt.</t>
  </si>
  <si>
    <t>sauynge that the priestes, whome they find exceading vicious liuers, them they excommunicate from hauing any interest in diuine matters. And there is almoost no punnishment emonge them more feared. For they runne in verye great infamy, and be inwardly tormented with a secrete feare of religion, and shall not long scape free with their bodies. For onles they, by quycke repentaunce approue the amendement of their lyffes to the priestes, they be taken and punnished of the cownsell as wycked and irreligious.</t>
  </si>
  <si>
    <t xml:space="preserve">M: [61] + [62] / L: [63.2] + [64] + [65] / E: [91.2] + [92] + [93] + [94] </t>
  </si>
  <si>
    <t>Eſtos Sacerdotes educan la juventud, teniendo mayor cuidado informalles en las coſtumbres, que enſeñalles las letras.</t>
  </si>
  <si>
    <t>Estos sacerdotes educan la juventud, teniendo mayor cuidado informarles en las costumbres que enseñarles las letras.</t>
  </si>
  <si>
    <t>Pueritia iuuentusque ab illis eruditur, nec prior literarum cura quam morum ae uirtutis habetur.</t>
  </si>
  <si>
    <t>Both childhode and youth is instructed, and tought of them. Nor they be not more deligente to instructe them in learning then in vertue and good maners.</t>
  </si>
  <si>
    <t>M: [63] / L: [66] / E: [95] + [96]</t>
  </si>
  <si>
    <t>Medinilla slightly alters the meaning of the Latin excerpt. He says the priests are more concerned with moral instruction than with teaching the kids humane learning.  Robinson gets it right: both are important, the first not less than the second.</t>
  </si>
  <si>
    <t>I ponen todo eſtudio en que adquieran buena opinion, i q̃ vengã en deſſeo de ſer utiles a la cauſa publica, para q̃ los animos de los adultos inſtruidos en eſta enſeñãça, en la edad viril, ſe diſpongan a mantener el eſtado de la Republica, el qual no ſolamẽte ſe deſencamina por los vicios mas por las ſinieſtras opiniones.</t>
  </si>
  <si>
    <t>Y ponen todo estudio en que adquieran buena opinión y que vengan en deseo de ser útiles a la causa pública, para que los ánimos de los adultos instruidos en esta enseñanza en la edad viril se dispongan a mantener el estado de la república, el cual no solamente se desencamina por los vicios, mas por las siniestras opiniones.</t>
  </si>
  <si>
    <t>For they vse with very greate endeuour and deligence to put into the heades of their children, whiles they be yet tender and pliaunt, good opinions and profitable for the conseruation of their weale publique. Which, when they be ones rooted in children, do remayne wyth them all their lyfe after, and be wonders profitable for the defence and maintenaunce of the state of the commen wealthe; which neuer decaieth, but through vicis risinge of euell opinyons.</t>
  </si>
  <si>
    <t>M: [64] / L: [67] / E: [97] + [98]</t>
  </si>
  <si>
    <t>Dan a los Sacerdotes las mas ſeleƈtas mugeres del pueblo, i hazẽ Sacerdotiſas las matronas, aunque no ordinariamente ſino ſon viudas, o ya de edad madura.</t>
  </si>
  <si>
    <t>Dan a los sacerdotes las más selectas mujeres del pueblo y hacen sacerdotisas las matronas, aunque no ordinariamente si no son viudas o ya de edad madura.</t>
  </si>
  <si>
    <t>The pryestes, onles they be women (for that kynd is not excluded from pryesthode; howebeit fewe be chosen, and none but widdowes and old women): the men priestes, I saye, take to their wifes the chiefest women in all their countreye.</t>
  </si>
  <si>
    <t>M: [65] / L: [68] / E: [99]</t>
  </si>
  <si>
    <t>Son mui venerados los Sacerdores a cerca de los Vtopienſes, mas que ningun Magiſtrado: i ſi vienen a ſer reos de algun delito, nadie tiene autoridad para caſtigallos, antes los dejã al divino juizio, i a la propia conciẽcia.</t>
  </si>
  <si>
    <t>Son muy venerados los sacerdotes acerca de los utopienses más que ningún magistrado. Y si vienen a ser reos de algún delito, nadie tiene autoridad para cartigarlos, antes los dejan al divino juicio y a la propia conciencia.</t>
  </si>
  <si>
    <t>Neque enim ulli apud Vtopienses magistratui maior habetur honos, usque adeo ut si quid etiam flagitii admiserint, nullo publico iudicio subsint: deo tantum ac sibi relinquuntur.</t>
  </si>
  <si>
    <t>For to no office emong the vtopians is more honour and preeminence geuen. In so much that if they committ any offence, they be vnder no commen iudge­ment, but be left only to god and themselfes.</t>
  </si>
  <si>
    <t>M: [66] + [67] / L: [69] / E: [100] + [101]</t>
  </si>
  <si>
    <t>Porque no les parece juſta coſa poner las manos mortales, en aquello que eſta conſagrado a Dios.</t>
  </si>
  <si>
    <t>Porque no les parece justa cosa poner las manos mortales en aquellos que está consagrado a Dios.</t>
  </si>
  <si>
    <t>For they thinke it not lawfull to touch him with mannes hande, be he neuer so vityous, whiche after so singuler a sort was dedicate and consecrate to god as a holly offering.</t>
  </si>
  <si>
    <t>M: [68] / L: [70] / E: [102]</t>
  </si>
  <si>
    <t>Eſta coſtumbre pueden obſervar facilmente, porque eligen Sacerdotes de vida aprobada, los quales rara vez caen en los vicios, viendoſe con tanto favor elegidos, porque obſerven la virtud.</t>
  </si>
  <si>
    <t>Esta costumbre pueden observar fácilmente porque eligen sacerdotes de vida aprobada, los cuales rara vez caen en los vicios, viéndose con tanto favor elegidos porque observen la virtud.</t>
  </si>
  <si>
    <t>Qui mos illis facilior est obseruatu, quod sacerdotes et tam pauci et tanta cum cura deligun­tur. Nam neque temere accidit, ut qui ex bonis optimus ad tantam dignitatem, solius respectu uirtutis, euehitur, in corruptelam et uitium degeneret.</t>
  </si>
  <si>
    <t>This maner may they easely obserue, bicause they haue so few priestes, and do chuse them with such circumspection. For it scasely euer chaunceth that the most vertuous emong vertuous, which in respect only of his vertue is auaunced to so high a dignity, can fal to vice and wickednes.</t>
  </si>
  <si>
    <t>M: [69] / L: [71] + [72] / E: [103] + [104]</t>
  </si>
  <si>
    <t>I ſi en fin ſucede que pequen, como acontece en la flaqueza humana, toda via como ſon pocos, i ſin poteſtad de mandar, no recelan que puedan en modo alguno infeſtar la Republica.</t>
  </si>
  <si>
    <t>Y si en fin sucede que pequen como acontece en la flaqueza humana, todavía, como son pocos y sin potestad de mandar, no recelan que puedan en modo alguno infestar la república.</t>
  </si>
  <si>
    <t>et si iam maxime contingeret, ut est mortalium natura mutabilis, tamen qua sunt paucitate, nec ulla praeter honorem potestate praediti, ad publicam certe perniciem nihil magni ab his momenti pertimescendum sit.</t>
  </si>
  <si>
    <t>And if it should chaunce in dede (as mans nature is mutable and fraile), yet by reason they be so few and promoted to no might nor powre, but only honour, it were not to be feared that anye great dammage by them should happen and ensue to the commen wealth.</t>
  </si>
  <si>
    <t>M: [70] / L: [73] / E: [105]</t>
  </si>
  <si>
    <t>The Spanish translator simplifies the original idea.</t>
  </si>
  <si>
    <t>Y ordenan pocos para que sea la dignidad más reverenciada. Y porque tienen que sea difícil cosa hallar gran número de bueno que puedan ser dignos de semejante dignidad, son muy respetados así de los pueblos de Utopía como de los extranjeros, lo cual les viene a mi ver de que cuando llegan al hecho de armas. Los sacerdotes están separados de las escuadras, hincados de rodillas y revestidos con las manos levantadas al cielo.</t>
  </si>
  <si>
    <t xml:space="preserve">Quos ideo tam raros atque infrequentes habent, ne dignitas ordinis, quem nunc tanta ueneratione prosequuntur, communicato cum multis honore, uilesceret; praesertim quum difficile putent frequentes inuenire tam bonos, ut ei sint dignitati pares; ad quam gerendam non sufficit mediocribus esse uirtutibus. Nec eorum aestimatio apud suos magis quam apud exteras etiam gentes habetur, quod inde facile patet unde etiam natum puto. Nempe decementibus praelio copiis, seorsum illi non admodum procul considunt in genibus, sacras induti uestes: </t>
  </si>
  <si>
    <t xml:space="preserve">They haue so rare and few priestes, least, if the honour were communicate to many, the dignity of the ordre, which emong them now is so highly estemed, should runne in contempt; speciallye bicause they thinke it harde to find many so good, as to be meet for that dignity, to the execution and discharge wherof it is not sufficiente to be endued with mean vertues. Furthermore, thies priestes be not more estemed of their owne countrey men, then they be of forrein and straung countreis. Which thing maye hereby plainly appere. And I think al so that this is the cause of it. For whiles the armes be fighting together in open feld, they a litle beside, not farre of, knele vpon their knees in their hallowed vestimentes, holding vp theyr handes to heauen; </t>
  </si>
  <si>
    <t>M: [71] + [72] + [73] / L: [74] + [75] + [76.1] / E: [106] + [107] + [108]+ [109] + [110.1]</t>
  </si>
  <si>
    <t>Medinilla does not literally render these segments.</t>
  </si>
  <si>
    <t>Ruegan primeramente por la paz y, en segundo lugar, por la victoria de su pueblo sin derramamiento de sangre de ninguna de las partes.</t>
  </si>
  <si>
    <t>M: [74] / L: [76.2] / E: [110.2]</t>
  </si>
  <si>
    <t>Y venciendo los suyos, corren a los escuadrones, prohibiendo las muertes de los que quedan desbaratados, y ninguno los ofende.</t>
  </si>
  <si>
    <t>M: [75] / L: [77.1] / E: [111] + [112.1]</t>
  </si>
  <si>
    <t>Tanta reverencia dan a estos que no se atreven a tocarles las vestiduras, y por esto son en tanta veneración de las naciones. Y no ha acontenido menos veces salvar los enemigos de las manos de sus ciudadanos que a estos de las de sus contrarios.</t>
  </si>
  <si>
    <t xml:space="preserve">diffiuentium contactus uestium reliquas quoque fortunas ab omni bellorum iniuria defendit. Qua ex re apud omnes undique gentes tanta illis ueneratio, tantum uerae maiestatis accessit, ut saepe ab hostibus non minus salutis ad ciues reportarint, quam ab ipsis ad hostes attulissent; </t>
  </si>
  <si>
    <t>and the towchynge of theire clothes defend­eth and saueth al their gooddes from rauyne and spoyle. Thys thing hath auaunced them to so greate wourshyp and trew maiesty emong al natonis, that many times they haue aswel preserued theire own citizens from the cruel force of their ennemies, as they haue their enemies from the furyous rage of theyre owne men.</t>
  </si>
  <si>
    <t>M: [76] + [77] / L: [77.2] + [78.1] / E: [112.2] + [113]</t>
  </si>
  <si>
    <t>A las vezes a ſucedido, que ſiendo desbaratado ſu campo, i metiẽdole el enemigo al ſaco, ſobrevenir los Sacerdotes, i atajarſe las muertes, i hazerſe pazes cõ razonables partidos: i nũca ſe halla nacion tã feroz, i cruda, q̃ no les aya honrado como ſacroſantos, e inviolables.</t>
  </si>
  <si>
    <t>A las veces ha sucedido que, siendo desbaratado su campo y metiéndole el enemigo al saco, sobrevenir los sacerdotes, y atajarse las muertes, y hacerse paces con razonables partidos. Y nunca se halla nación tan feroz y cruda que no les haya honrado como sacrosantos e inviolables.</t>
  </si>
  <si>
    <t>siquidem aliquando constat, inclinata suorum acie, desperatis rebus, quum ipsi in fugam uerterentur, hostes in caedem ac praedam ruerent, interuentu sacerdotum interpellatam stragem, ac diremptis inuicem copiis pacem aequis condicionibus esse compositam atque constitu­tam. Neque enim unquam fuit ulla gens tam fera, crudelis ac barbara, apud quos ipsorum corpus non sacrosanctum atque inuiolabile sit habitum.</t>
  </si>
  <si>
    <t>For yt ys well knowen that when their owne army hathe reculed, and in dyspayre turned backe, and runne away, theyr ennemies fyerslye pursuing with slaughter and spoyle, then the priestes cumming betwene haue stayed the murder, and parted bothe the hostes; so that peace hath bene made and concluded betwene bothe partes vpon equall and indyfferent condytions. For there was neuer anny natyon so fiers, so cruell and rude, but they hadde them in suche reuerence, that they cownted theyr bodyes hallowed and sanctyfyed, and therefore not to be iolentlye and vnreuer­entlye towched.</t>
  </si>
  <si>
    <t>M: [78] + [79] / L: [78.2] + [79] / E: [114] + [115]</t>
  </si>
  <si>
    <t>Celebran ſolemnemente el primero, i ultimo dia del mes, e igualmente el del año, el qual reparten por meſes medidos por la Luna, como el año por la buelta del Sol.</t>
  </si>
  <si>
    <t>Celebran solemnemente el primero y último día del mes e igualmente del año, el cual reparten por meses medidos por la luna como el año por la vuelta del sol.</t>
  </si>
  <si>
    <t>Festos celebrant initialem atque ultimum cuiusque mensis diem, et anni item, quem in menses partiuntur, circuitulunae finitos, ut solis ambitus annum circinat.</t>
  </si>
  <si>
    <t>They kepe hollye daye the fyrste and the laste day of euerye moneth and yeare, deuydynge the yeare into monethes; whyche they measure by the course of the moone, as they doo the yeare by the course of the sonne.</t>
  </si>
  <si>
    <t>M: [80] / L: [80] / E: [116]</t>
  </si>
  <si>
    <t>En ſu lengua llaman a qualeſquier primeros dias de mes Cynemernos, i a los ultimos Trapemernos, que es como ſi dixeramos primeras fieſtas, i ultimas fieſtas.</t>
  </si>
  <si>
    <t>En su lengua llaman a cualesquier primeros días de mes cynemernos, y a los últimos trapemernos, que es como si dijéramos primeras fiestas y últimas fiestas.</t>
  </si>
  <si>
    <t>Primos quosque dies Cynemernos, postremos ipso­rum lingua Trapemernos appellant; quae uocabula perinde sonant, ac si primifesti et finifesti uocentur.</t>
  </si>
  <si>
    <t>M: [81] / L: [81] / E: [117]</t>
  </si>
  <si>
    <t>Alli ſe ven excelentes templos, no ſolo de grandeza en la obra, ſino por la capacidad neceſſaria, por ſer pocos los que ai, para que quepa en ellos el innumerable pueblo, q̃ tienen.</t>
  </si>
  <si>
    <t>Allí se ven excelente templos, no solo de grandeza en la obra, sino por la capacidad necesaria por ser pocos los que hay para que quepa en ellos el innumerable pueblo que tienen.</t>
  </si>
  <si>
    <t>Delubra uisuntur egregia, utpote non operosa modo, sed, quod erat in tanta ipsorum paucitate necessarium, immensi etiam populi capacia.</t>
  </si>
  <si>
    <t>Their churches be very gorgyous, and not onelye of fyne and curious workemanship, but also (which in the fewenes of them was necessary) very wyde and large, and able to receaue a great company of people.</t>
  </si>
  <si>
    <t>M: [82] / L: [82] / E: [118]</t>
  </si>
  <si>
    <t>Medinilla seems more precise than Robinson in the translation of this Latin segment.</t>
  </si>
  <si>
    <t>Todos ellos eſtã algo oſcuros, i no porque no ſaben edificar, ſino de cõſejo de los Sacerdotes, porq̃ dizen que aviẽdo poca luz ſe divierten menos los penſamientos, i que los animos eſtan mas recogidos, i mas atẽtos ſiẽdo la claridad indiferẽte, i poca, i entienden que aſsi ſe guarda mas la Religiõ, la qual como no es una entre todos ellos, aunque varias, ſon de tal forma, que aunque de muchas maneras, i por diferentes caminos van dirigidas a un fin, que es el culto de la divina naturaleza: por eſſo ninguna coſa ſe vee, ni oye en los templos, que no parezca, q̃ quadra a todas las Religiones en comun.</t>
  </si>
  <si>
    <t>Todos ellos están algo oscuros y no porque no saben edificar, sino de consejo de los sacerdotes, porque dicen que, habiendo poca luz, se divierten menos los pensamientos y que los ánimos están más recogidos y más atentos, siendo la claridad indiferente y poca, Y entiende que así se guarda más la religión. La cual, como no es una entre todos ellos, aunque varias, son de tal forma que, aunque de muchas maneras y por diferentes caminos, van dirigidas a un fin, que es el culto de la divina naturaleza. Por eso, ninguna cosa se ve ni oye en los templos que no parezca que cuadra a todas las religiones en común.</t>
  </si>
  <si>
    <t>Sunt tamen omnia subobscura; nec id aedificandi inscitia factum, sed consilio sacerdotum ferunt, quod immodicam lucem cogitationes dispergere, parciore ac uelut dubia colligi animos et intendi religionem putant. quae quoniam non est ibi apud omnes eadem, et uniuersae tamen eius formae, quanquam uariae ac multiplices, in diuinae naturae cultum uelut in unum finem diuersa uia commigrant, idcirco nihil in templis uisitur auditurue, quod non quadrare ad cunctas in commune uideatur.</t>
  </si>
  <si>
    <t>But they be all sumwhat darke. Howbeit, that was not donne through ignoraunce in buylding, but as they say by the cownsell of the priestes. Bicause they thought that ouer much light doth disperse mens cogitations; where as in dimme and doutefull lighte they be gathered together, and more earnestly fixed vpon religion and deuocion. Which bicause it is not there of one sort emong all men; and yet all the kindes and fassions of it, thoughe they be sondry and manifold, agree together in the honoure of the deuine nature, as going diuers wayes to one ende; therfore no­thing is sene nor hard in the churches, which semeth not to agre indifferently with them all.</t>
  </si>
  <si>
    <t>M: [83] + [84] + [85] / L: [83] + [84] / E: [119] + [120] + [121] + [122]</t>
  </si>
  <si>
    <t>Si alguno ſigue alguna opinion de Religion particular eſte la pratica dentro de ſu caſa.</t>
  </si>
  <si>
    <t>Si alguno sigue alguna opinión de religión particular, este la practica dentro de su casa.</t>
  </si>
  <si>
    <t xml:space="preserve">Si quod proprium sit cuiusque sectae sacrum, id intra domesticos quisque parietes curat; </t>
  </si>
  <si>
    <t>If there be a dis­tinct kind of sacrifice, peculiare to any seuerall secte, that they execute at home in their owne houses.</t>
  </si>
  <si>
    <t>M: [86] / L: [85.1] / E: [123]</t>
  </si>
  <si>
    <t>Las coſas publicas las tratã con tal orden, q̃ no derogan en nada a las particulares; de ſuerte q̃ en ningun tẽplo ſe vè imagẽ alguna, para que cada uno pueda libremente concebir en ſu idea, i ſentimiento la deidad, que quiera, conforme ſu Religion: no tienen nombres particulares de algunos Dioſes, ſino ſolamente el de Mythra, con el qual todos conforman, i aſsientan en una naturaleza de la Mageſtad divina, qualquiera que ella ſea.</t>
  </si>
  <si>
    <t>Las cosas públicas las tratan con tal orden que no derogan en nada a las particulares, de suerte que en ningún templo se ve imagen alguna para que cada uno pueda libremente concebir en su idea y sentimiento la deidad que quiera conforme su religión. No tienen nombres particulares de algunos dioses, sino solamente el de Mythra, con el cual todos conforman y asientan en una naturaleza de la magestad divina, cualesquiera que ella sea.</t>
  </si>
  <si>
    <t>publica tali peragunt ordine, qui nulli prorsus ex priuatis deroget. Itaque nulla deorum effigies in templo conspicitur, quo liberum cuique sit qua forma deum uelut e summa religione concipere. nullum peculiare dei nomen inuocant, sed Mythrae duntaxat, quo uocabulo cuncti in unam diuinae maiestatis naturam, quaecunque sit illa, con­spirant.</t>
  </si>
  <si>
    <t>The common sacrifices be so ordered, that they be no derogatyon nor preiudyce to annye of the pryuate sacryfyces and reli­gions. Therefore no ymage of annye god is seene in the churche; to the intente it maye be free for euery man to conceyue god by their religion after what likenes and similitude they will. They call vpon no peculiar name of god, but only Mithra. In the which word they all agree together in one nature of the deuine maiestye, whatsoeuer it be.</t>
  </si>
  <si>
    <t>M: [87] + [88] / L: [85.2] + [86] + [87] / E: [124] + [125] + [126] + [127]</t>
  </si>
  <si>
    <t>Ningunas oraciones ſe ordenan, q̃ no pueda cada uno dezillas, ſin ofenſa de ſu opiniõ.</t>
  </si>
  <si>
    <t>Ningunas oraciones se ordenan que no pueda cada uno decirlas sin ofensa de su opinión.</t>
  </si>
  <si>
    <t>nullae concipiuntur preces, quas non pronunciare quiuis inoffensa sua secta possit.</t>
  </si>
  <si>
    <t>No prayers be vsed, but such as euerye man maye boldelye pronownce wythowt the offending of anny secte.</t>
  </si>
  <si>
    <t>M: [89] / L: [88] / E: [128]</t>
  </si>
  <si>
    <t>Todos acudẽ a los tẽplos a las tardes de las fieſtas, ayunos a dar gracias a Dios del año, o mes, en cuyo fin ſe celebra aquella fieſta, i aviẽdo hecho gracias con alegria el dia ſiguiente, que es el primero del mes, o año: por la mañana ſe juntan todos en el templo a pedir a Dios felizes, i proſperos ſuceſos, para aquel año, o mes, a que ſe da principio en aquella fieſta.</t>
  </si>
  <si>
    <t>Todos acuden a los templos a las tardes de las fiestas ayunos a dar gracias a Dios del año o mes, en cuyo fin se celebra aquella fiesta. Y habiendo hecho gracias con alegría, el día siguiente, que es el primero del mes o año, por la mañana, se juntan todos en el templo a pedir a Dios felices y prósperos sucesos para aquel año o mes a que se da principio en aquella fiesta.</t>
  </si>
  <si>
    <t>Ad templum ergo in finifestis diebus uespere conueniunt, adhuc ieiuni, acturi deo de anno menseue cuius id festum postremus dies est, prospere acto gratias. Postero die, nam is primifestus est, mane ad templa confluitur, ut insequentis anni mensisue, quem ab illo auspicaturi festo sint, faustum felicemque successum compre­centur.</t>
  </si>
  <si>
    <t>They come therefore to the churche the laste day of euery moneth and yeare, in the euenynge, yet fastyng, there to gyue thanckes to God for that they haue pros­perouslye passed ouer the yeare or monethe, wherof that hollye daye ys the laste daye. The next daye they come to the churche earlye in the mornyng, to praye to God that they maye haue good fortune and successe all the newe yeare or monethe, whyche they doo begynne of that same hollye daye.</t>
  </si>
  <si>
    <t>M: [90] + [91] / L: [89] + [90] / E: [129] + [130]</t>
  </si>
  <si>
    <t>Mas en las fieſtas del fin del mes, o año, las mugeres antes que vayan al templo, hincadas de rodillas a los pies de ſus maridos, i los hijos a los de ſus padres confieſſan aver pecado, ſi acaſo hizieron alguna coſa indevida, o en aver dexado de hazer con cuidado lo que tenian obligacion, i piden perdon de ſus yerros.</t>
  </si>
  <si>
    <t>Mas en las fiestas del fin del mes o año, las mujeres, antes que vayan al templo, hincadas de rodillas a los pies de sus maridos y los hijos a los de sus padres, confiesan haber pecado si acaso hicieron alguna cosa indebida o en haber dejado de hacer con cuidado lo que tenían obligación, y piden perdón de sus yerros.</t>
  </si>
  <si>
    <t>At in finifestis, antea quam templum petunt, uxores domi ad uirorum pedes, liberi ad parentum prouoluti, peccasse fatentur sese aut admisso aliquo, aut officio indiligenter obito, ueniamque errati precantur.</t>
  </si>
  <si>
    <t>But in the holly dayes that be the laste dayes of the monethes and yeares, before they come to the churche, the wiffes fall downe prostrat before their husbandes feete at home; and the children before the feete of their parentes; confessing and acknowleginge that they haue offended other by some actuall dede, or by omis­sion of their dewty, and desire pardon for their offence.</t>
  </si>
  <si>
    <t>M: [92] / L: [91] / E: [131]</t>
  </si>
  <si>
    <t>Deſta ſuerte ſi avia avido algunas apariencias de odios domeſticos: con eſta ſatisfacion ſe deſazen para poder aſsiſtir a los ſacrificios con animo pacifico, i quieto, por que aſiſtir con eſpiritu alterado, ſe tiene por gran maldad: por eſſo hallandoſe culpados de algun enojo, o mala voluntad contra alguno, ſino es reconciliandoſe primero, i limpiando ſus afeƈtos, no oſan aſiſtir en los ſacrificios, temeroſos de que ſu maldad ha de tener un gran caſtigo.</t>
  </si>
  <si>
    <t>De esta suerte, si había habido algunas apariencias de odios domésticos, con esta satisfacción se deshacen para poder asistir a los sacrificios con ánimo pacífico y quieto, porque asistir con espíritu alterado se tiene por gran maldad. Por eso, hallándose culpados de algún enojo o mala voluntad contra alguno, si no es reconciliándose primero y limpiando sus afectos, no osan asistir en los sacrificios, temerosos de que su maldad ha de tener un gran castigo.</t>
  </si>
  <si>
    <t>ita si qua se nubecula domesticae simultatis offuderat, tali satisfactione discutitur, uti animo puro ac sereno sacrificiis intersint. nam interesse turbodo, religio est. eoque odii iraeue in quenquam sibi conscii, nisi reconciliati ac defecatis affectibus ad sacrificia non ingerunt sese, uindictae celeris magnaeque metu.</t>
  </si>
  <si>
    <t>Thus yf anye cloude of preuy displeasure was risen at home, by this satisfaction it is ouer blowen; that they may be present at the sacrifices with pure and charitable mindes. For they be aferd to come there with troubled consciences. Therefore, if they knowe themselfes to beare anye hatred or grudge towardes anye man, they presume not to come to the sacrifices before they haue reconcyled themselfes and purged theyre conscyences, for feare of greate vengeaunce and punyshemente for their offence.</t>
  </si>
  <si>
    <t>M: [93] + [94] / L: [92] + [93] + [94] / E: [132] + [133] + [134]</t>
  </si>
  <si>
    <t>Aviendo venido al templo, los hombres ſe ponẽ a una parte de por ſi a la mano derecha, i las mugeres diſtintas a la ſinieſtra: i de tal ſuerte eligen ſu lugar, que todos los varones de una familia eſtã en preſencia, i compañia del padre della; i las hembras ſe acomodan con la madre.</t>
  </si>
  <si>
    <t>Habiendo venido al templo, los hombres se ponen a una parte de sí a la mano derecha y las mujeres distintas, a la siniestra. Y de tal suerte eligen su lugar, que todos los varones de una familia están en presencia y compañía del padre de ella, y las hembras se acomodan con la madre.</t>
  </si>
  <si>
    <t>Eo quum ueniunt, uiri in dextram delubri partem, faeminae seorsum in sinistram commeant; tum ita se collocant, ut cuiusque domus masculi ante patremfamilias consideant, foeminarum materfamilias agmen claudat.</t>
  </si>
  <si>
    <t>M: [95] + [96] / L: [95] / E: [135] + [136]</t>
  </si>
  <si>
    <t>De esta suerte, se tiene gran cuenta con todas las acciones, visajes y meneos que sean compuestos en lo exterior por la autoridad y disciplina de aquellos que los gobiernan en su familia. Y también tienen en esto gran cuidado, que el más mozo acompaña siempre al más anciano, porque andando muchachos con muchachos no gasten en niñerías todo el tiempo, en el cual principalmente deben aprender el temor religioso, que es el único aguijón que incita para la prosecución de las virtudes.</t>
  </si>
  <si>
    <t>Ita prospicitur uti omnes omnium gestus foris ab iis obseruentur, quorum autoritate domi ac disciplina reguntur. quin hoc quoque sedulo cauent, uti iunior ibi passim cum seniore copuletur, ne pueri pueris crediti id temporis puerilibus transigant ineptiis, in quo deberent maxime religiosum erga superos metum, maximum ac prope unicum uirtutibus incitamentum, concipere.</t>
  </si>
  <si>
    <t>Thus it is forsene that all their gestures and behauiours be marked and obserued abrode of them, by whose aucthoritye and discipline they be gouerned at home. This also they diligentlye see vnto, that the yonger euermore be coupled with his elder; lest, if children be ioyned together, they shold passe ouer that time in childish wantonnes, wherin they ought principallye to conceaue a religious and deuout feere towardes god; which is the chieffe and almost the only incitation to vertue.</t>
  </si>
  <si>
    <t>M: [97] + [98] / L: [96] + [97] / E: [137] + [138]</t>
  </si>
  <si>
    <t>No sacrifican animales ni se persuaden a creer que la divina clemencia tiene gusto de las hostias cruentas, porque concedió la vida a todos para que gozasen de ella.</t>
  </si>
  <si>
    <t>They kill no liuing beast in sacrifice, nor they thinke not that the mercifull clemency of god hath delite in bloud and slaughter; which hath geuen liffe to beastes, to the intent they should liue.</t>
  </si>
  <si>
    <t>M: [99] / L: [98] / E: [139]</t>
  </si>
  <si>
    <t>Gaſtan incienſo, i otros perfumes oloroſos, llevã delante grã numero de antorchas, no porque no ſepan que eſtas coſas no aumentan el ſer de la diuina naturaleza, como ni las oraciones de los hombres; pero porque es genero de reconocimiento, i reverencia inculpable; i con eſtos olores, i lumbres, como con las demas ceremonias ſienten, que los animos de los hombres en cierta manera ſe inflaman, i levantan a Dios, aſpirando a el, i a ſu adoracion con eſpiritu mas encendido.</t>
  </si>
  <si>
    <t>Gastan incienso y otros perfumes olorosos. Llevan delante gran número de antorchas, no porque no sepan que estas cosas no aumentan el ser de la divina naturaleza como ni las oraciones de los hombres, pero porque es género de reconocimiento y reverencia inculpable, y con estos olores y lumbres, como con las demás ceremonias, sienten que los ánimos de los hombres, en cierta manera, se inflaman y levantan a Dios, aspirando a él y a su adoración con espíritu más encendido.</t>
  </si>
  <si>
    <t>Thus incendunt et alia item odoramenta. ad haec cereos numerosos praeferunt, non quod haec nesciant nihil ad diuinam conferre naturam, quippe ut nec ipsas hominum preces, sed et innoxium colendi genus placet, et hiis odoribus luminibusque, ac caeteris etiam ceremoniis, nescio quomodo sese sentiunt homines erigi, atque in dei cultum animo alacriore consurgere.</t>
  </si>
  <si>
    <t>They burne franckensence and other sweet sauours, and light also a great numbre of waxe candelles and tapers; nott supposinge this geere to be any thing auaylable to the diuine nature, as nother the prayers of men; but this vnhurtfull and harmeles kind of worship pleaseth them. And by thies sweet sauoures, and lightes, and other such ceremonies, men feele them­selfes secretly lifted vp, and encouraged to deuotion, with more willynge and feruent hartes.</t>
  </si>
  <si>
    <t>M: [100] + [101] / L: [99] + [100] / E: [140] + [141]</t>
  </si>
  <si>
    <t>Todo el pueblo veſtido de blanco aſſiſte en los Templos, ſolo el Sacerdore ſe cubre, i adorna de varios colores: el ornamento es admirable en la hechura, i forma, aſsi miſmo de precioſa materia, no bordado de oro, ni ſembrado de piedras precioſas, antes matizado con diverſas plumas de aves de diferentes colores, labradas tan elegantemente, con tanto primor, i artificio, que ninguna materia por mui precioſa, que ſea pueda igualarſe al arte.</t>
  </si>
  <si>
    <t>Todo el pueblo vestido de blanco asiste en los templos, solo el sacerdote se cubre y adorna de varios colores. El ornamento es admirable en la hechura y forma, así mismo de preciosa materia, no bordado de oro ni sembrado de piedras preciosas, antes matizado con diversas plumas de aves de diferentes colores, labradas tan elegantemente, con tanto primor y artificio, que ninguna materia, por muy preciosa que sea, pueda igualarse al arte.</t>
  </si>
  <si>
    <t>Candidis in templo uestibus amicitur populus; sacerdos uersicolores induitur, et opere et forma mirabiles, materia non perinde preciosa. neque enim auro intextae, aut raris coagmentatae lapidibus, sed diuersis auium plumis tam scite tantoque artificio laboratae sunt, ut operis precium nullius aestimatio materiae fuerit aequatura.</t>
  </si>
  <si>
    <t>The people weareth in the churche white apparell: the priest is clothed in chaungeable coloures, whiche in workemanshyp be excel­lent, but in stuffe not verye pretious. For theire veste­mentes be nother embrodered with golde, nor set with precious stones; but they be wrought so fynely and con­nyng]y with diuers fetheres of fowles, that the estima­cion of no costelye stuffe is able to counteruaile the price of the worke.</t>
  </si>
  <si>
    <t>M: [102] + [103] / L: [101] + [102] / E: [142] + [143]</t>
  </si>
  <si>
    <t>Además de esto, en aquellas alas y plumas de las aves, en el concierto y orden de ellas y en los repartimientos de la labor que se ve en el vestido del sacerdote, dicen que se contienen y encierran misteriosos secretos ocultos y escondidos, cuya significación sabida (la cual decía tan cuidadosamente los que hacen el sacrificio) afirman que les amonesta la grandeza de los beneficios divinos para con ellos, y la piedad que deben tener para con Dios y las recíprocas obligaciones que unos con otros deben de guardar.</t>
  </si>
  <si>
    <t>Ad hoc in illis uolucrum pennis plumisque et certis earum ordinibus, quibus in sacerdotis ueste discriminantur, arcana quaedam dicunt contineri mysteria, quorum interpretatione cognita (quae per sacrificos diligenter traditur) diui­norum in se beneficiorum, suaeque uicissim pietatis in deum, ac mutui quoque inter se officii, admoneantur.</t>
  </si>
  <si>
    <t>Furthermore, in thies hirdes fethers, and in the dewe ordre of them, whiche is obserued in theire set­tyng, they saye is conteyned certayn deuyne misteries; the interpretation wherof knowen, whiche is diligentlye tawght by the priestes, they be put in remembraunce of the bountyfull benefites of God towarde them, and of the loue and honoure whiche of theire behalfe is dewe to God, and also of theire dewties one towarde an other.</t>
  </si>
  <si>
    <t>M: [104] / L: [103] / E: [144]</t>
  </si>
  <si>
    <t>Luego que el sacerdote, así adornado, sale de la sacristía al templo, todos instantáneamente se dejan caer en tierra, haciéndole veneración con tan profundo silencio en todas partes que lo aparente del caso pone terror y asombro, como si vieran presente alguna deidad.</t>
  </si>
  <si>
    <t>When the priest first commeth out of the vestrie, thus apparelled, they fall downe incontinent euery one reue­rently to the grounde, with so styli silence on euery part, that the very fassion of the thinge striketh into them a certayne feare of God, as though he were there personally presente.</t>
  </si>
  <si>
    <t>M: [105] / L: [104] / E: [145]</t>
  </si>
  <si>
    <t>Habiendo estado por algún tiempo postrados en tierra, haciendo señal, el sacerdote se levantan y luego cantan alabanzas a Dios, las cuales van distinguiendo con instrumentos músicos en otra forma y manera diferente que en nuestra patria se usa.</t>
  </si>
  <si>
    <t>Tellure paulum morati, dato ab sacerdote signo, erigunt sese. tum laudes deo canunt, quas musicis instrumentis interstinguunt, allis magna ex parte formis quam quae nostro visuntur orbe.</t>
  </si>
  <si>
    <t>When they haue lien a little space on the grounde, the priest giueth them a signe for to ryse. Then they sing prayses vnto God, whiche they intermixt with instrumentes of musick, for the moste parte of other fassions then thies that we vse in this parte of the worlde.</t>
  </si>
  <si>
    <t>M: [106] / L: [105] + [106] (nuestra patria) / E: [146] + [147]</t>
  </si>
  <si>
    <t>Si bien los más de estos músicos son al modo de los nuestros, con todo se aventajan mucho en suavidad, de suerte que no pueden las nuestras compararse con ellas.</t>
  </si>
  <si>
    <t>Ex illis pleraque sicuti quae nobis in usu sunt multum suauitate uincunt, ita quaedam nostris ne conferenda quidem sint.</t>
  </si>
  <si>
    <t>And like as some of owrs bee muche sweter then theirs, so some of theirs doo farre passe owrs.</t>
  </si>
  <si>
    <t>M: [107] / L: [107] / E: [148]</t>
  </si>
  <si>
    <t>Y principalmente, sin género de duda, no se exceden mucho, que toda su música, así la que hace por instrumentos como la que se canta por voces de hombres, de tal suerte imita y declara los afectos naturales y que el sonido se acomode a la materia, ora sea oración de rogativa, ora alegre, placable, turbada o lúgubre sentimiento.</t>
  </si>
  <si>
    <t>M: [108] / L: [108.1] / E: [149] + [150.1]</t>
  </si>
  <si>
    <t>De tal manera (digo) la forma de la melodia repreſenta el ſentido de la coſa, que diſpone, penetra, i enciende los animos de los oyentes admirablemente.</t>
  </si>
  <si>
    <t>De tal manera (digo), la forma de la melodía representa el sentido de la cosa que dispone, penetra y enciende los ánimos de los oyentes admirablemente.</t>
  </si>
  <si>
    <t>ita rei sensum quendam melodiae forma repraesentat, ut animos auditorum mirum in modum afficiat, penetret, incendat.</t>
  </si>
  <si>
    <t>the fassion of the melodye dothe so represente the meaning of the thing, that it doth wonderfullye moue, stire, pearce, and enflame the hearers myndes.</t>
  </si>
  <si>
    <t>M: [109] / L: [108.2] / E: [150.2]</t>
  </si>
  <si>
    <t>Al fin, el sacerdote y el pueblo, juntamente, hacen unas solemnes preces con las palabras que tiene diputadas para ellas, tan bien compuestas y ordenadas que aquellas cosas que todos juntos dicen cada uno en particular muy acomodadamente se las aplica así mismo.</t>
  </si>
  <si>
    <t>M: [110] / L: [109] / E: [151]</t>
  </si>
  <si>
    <t>En ellas cada qual reconoce a Dios por autor de la creacion, i del govierno vniverſo; i de todas las demas coſas buenas, i le da gracias por los beneficios recebidos, i particularmente de q̃ favoreciendo Dios aquella Republica les vino por ſuerte gozar de tal felicidad con aquella Religiõ, q̃ tienen confiança es la verdadera.</t>
  </si>
  <si>
    <t>En ellas, cada cual reconoce a Dios por autor de la creación y del gobierno universo y de todas las demás cosas buenas, y le da las gracias por los beneficios recibidos, y particularmente de que,  favoreciendo Dios aquella república, les vino por suerte gozar de tal felicidad con aquella religión que tienen confianza es la verdadera.</t>
  </si>
  <si>
    <t>In his deum et creationis et gubernationis et caeterorum praeterea bonorum omnium quilibet recognoscit autorem; tot ob recepta beneficia gratias agit, nominatim uero quod deo propitio in earn rempublicam inciderit quae sit felicis­sima, eam religionem sortitus sit, quam speret esse uerissimam.</t>
  </si>
  <si>
    <t>In thies prayers euerye man recogniseth and knowledgeth God to be hys maker, hys gouernoure, and the principal cause of all other goodnes; thankyng him for so many benefites receaued at hys hande: but namelye, that through the fauoure of God he hath chaunced into that publyque weale, whiche is moste happye and welthye, and hath chosen that religion whyche he hopeth to be moste true.</t>
  </si>
  <si>
    <t>M: [111] / L: [110] / E: [152]</t>
  </si>
  <si>
    <t>En lo qual piden a Dios en ſus oraciones, q̃ ordene por ſu bõdad vengã en conocimiẽto, ſi es que en aquello cometẽ algun error, o ſi ai otra Religion mas verdadera, i que mas agrade a Dios, ſe lo manifieſte, porque eſtan prontos, para ſeguir aquello, a que le encaminare; pero ſi la forma deſta Republica es la mejor, i ſu religion, la mas reƈta, que le dè conſtancia para perſeverar en ella, i que traia a todos los demas hombres a aquel inſtituto de vivir, i a que ſientan de la miſma ſuerte de Dios, ſino es que tambien le agrade a ſu ineſcrutable voluntad, que aya eſta variedad de Religiones.</t>
  </si>
  <si>
    <t>En lo cual piden a Dios en sus oraciones que ordene, por su bondad, vengan en conocimiento, si es que aquellos cometen algún error o si hay otra religión más verdadera que más agrade a Dios, se lo manifieste, porque están prontos para seguir aquello a que encaminare. Pero si la forma de esta república es la mejor y su religión, la más recta, que le dé constancia para perseverar en ella, y que traía a todos los demás hombres a aquel instituto de vivir y a que sientan de la misma suerte de Dios, si no es que también le agrade a su inescrutable voluntad que haya esta variedad de religiones.</t>
  </si>
  <si>
    <t>Qua in re si quid erret, aut si quid alterutra melius, et quod deus magis approbet, orare se eius bonitas efficiat hoc ut ipse cognoscat: paratum enim sequi se qua qua uersus ab eo ducatur. sin et haec Reipublicae forma sit optima, et sua religio rectissima, tum uti et ipsi constantiam tribuat, et caeteros mortales omneis ad eadem instituta uiuendi, in eandem de deo opinionem perducat, nisi inscrutabilem eius uolun­tatem etiam sit quod in hac religionum uarietate delectet.</t>
  </si>
  <si>
    <t>In the whyche thynge yf he doo annye thynge erre, or yf there bee annye other better then eyther of them is, beynge moore acceptable to GOD, he desiereth hym that he wyll of hys goodnes let hym haue knowledge thereof, as one that is readye too followe what waye soeuer he wyll leade hym. But yf thys forme and fassion of a commen wealthe be beste, and his owne religion moste true and perfecte, then he desyreth God to gyue him a constaunte sted­fastnes in the same, and to brynge all other people to the same ordre of lyuyng, and to the same opinion of God; onles there be any thynge that in this dyuersitie of religions doth delyte his vnsearcheable pleasure.</t>
  </si>
  <si>
    <t>M: [112] + [113] / L: [111] + [112] / E: [153] + [154]</t>
  </si>
  <si>
    <t>Le suplican que después de su muerte los lleve para sí y que esta no sea cruel ni extraña.</t>
  </si>
  <si>
    <t xml:space="preserve">To be shorte, he prayeth hym that after his deathe he may come to hym; but how soone or late, that he dare not assygne or determine. </t>
  </si>
  <si>
    <t xml:space="preserve">M: [114] / L: [113]  / E: [155] </t>
  </si>
  <si>
    <t>Quanquam, quod inoffensa eius maiestate fiat, multo magis ipsi futurum cordi sit, difficillima morte obita ad deum peruadere, quam ab eo diutius prosperrimo uitae cursu distineri.</t>
  </si>
  <si>
    <t>L: [114] / E: [156]</t>
  </si>
  <si>
    <t>Aviendo hecho eſta oracion buelven ſegunda vez a poſtrarſe inclinados, i levantandoſe poco a poco ſe van a comer, i paſſan lo q̃ reſta del dia en juegos, i exercicios de diſciplina militar.</t>
  </si>
  <si>
    <t>Habiendo hecho esta oración, vuelven segunda vez a postrarse inclinados y, levantándose poco a poco, se van a comer y pasan lo que resta del día en juegos y ejercicios de disciplina militar.</t>
  </si>
  <si>
    <t>Hac prece dicta rursus in terram proni, pauloque 
post erecti, discedunt pransum; et quod superest diei ludis et exer­citio militaris disciplinae percurrunt.</t>
  </si>
  <si>
    <t>Whan this prayer is sayde, they fall downe to the ground agayne, and a lytle after they ryse vp and go to dynner. And the resydewe of the daye they passe ouer in playes, and exercise of cheualrye.</t>
  </si>
  <si>
    <t>M: [115] / L: [115] / E: [157] + [158]</t>
  </si>
  <si>
    <t>He os referido con la mayor verdad, que he podido la forma de aquella Republica, que yo no ſolo la tengo cõ toda certeza por mui buena: pero juzgo, que es ſola la que verdaderamente es Republica, i que con particular derecho puede tomarſe para ſi el nombre de tal.</t>
  </si>
  <si>
    <t>He os referido con la mayor verdad que he podido la forma de aquella república, que yo no solo la tengo con toda certeza por muy buena, pero juzgo que es sola la que verdaderamente es república y que con particular derecho puede tomarse para sí el nombre de tal.</t>
  </si>
  <si>
    <t>Descripsi uobis quam potui uerissime eius formam Reipublicae, quam ego certe non optimam tantum, sed solam etiam censeo, quae sibi suo iure possit Reipublicae uendicare uocabulum.</t>
  </si>
  <si>
    <t>Nowe I haue declared and descrybyd vnto yowe, as truely as I coulde, the fourme and ordre of that commen wealth, which verely in my iudgement is not onlye the beste, but also that whiche alone of good ryght may 
clayme and take vpon it the name of a common wealthe or publique weale.</t>
  </si>
  <si>
    <t>M: [116] / L: [116] / E: [159]</t>
  </si>
  <si>
    <t>Porque aunque verdaderamente ſe trate en otras partes del bien publico, pero ſiẽpre ſe atiende al particular.</t>
  </si>
  <si>
    <t>Porque, aunque verdaderamente se trate en otras partes del bien público, pero siempre se atiende al particular.</t>
  </si>
  <si>
    <t xml:space="preserve">Siquidem alibi de publico loquentes ubique commodo priuatam curant; </t>
  </si>
  <si>
    <t>For in other places they speake stil of the commen wealth; but euerye man procureth hys owne pryuate wealthe.</t>
  </si>
  <si>
    <t>M: [117] / L: [117.1] / E: [160]</t>
  </si>
  <si>
    <t>En eſta enteramente ſe mira a la comun utilidad, dejando de todas maneras olvidado el propio interes.</t>
  </si>
  <si>
    <t>En esta enteramente se mira a la común utilidad, dejando de todas maneras olvidado el propio interés.</t>
  </si>
  <si>
    <t xml:space="preserve">M: [118] / L: [117.2] / E: [161] + [162] </t>
  </si>
  <si>
    <t>M: [119] / L: [118] / E: [162] + [163]</t>
  </si>
  <si>
    <t xml:space="preserve">Contra hic, ubi omnia omnium sunt, </t>
  </si>
  <si>
    <t>M: [120] / L: [119.1] / E: [164] + [165.1]</t>
  </si>
  <si>
    <t>Ninguno teme el morir, porq̃ le falte, reſpeto de eſtar llenos los graneros publicos: que alli no ſe diſtribuye con deſigualdad, ni ai algun pobre, ni poſſee nadie coſa en particular, porque vienen a ſer todos ricos en comun.</t>
  </si>
  <si>
    <t>Ninguno teme el morir porque le falte respeto de estar llenos los graneros públicos, que allí no se distribuye con desigualdad: ni hay algún pobre, ni posee nadie cosa en particular, porque vienen a ser todos ricos en común.</t>
  </si>
  <si>
    <t>nemo dubitat (curetur modo ut plena sint horrea pub­lica) nihil quicquam priuati cuiquam defuturum. Neque enim maligna rerum distributio est, neque inops, neque mendicus ibi quisquam, et quum nemo quicquam habeat, omnes tamen diuites sunt.</t>
  </si>
  <si>
    <t xml:space="preserve"> it is not to be dowted that any man shal lacke anye thynge necessarye for hys pryuate vses, so that the commen store howses and barnes be sufficientlye stored. For there nothynge is distrybuted after a nyggyshe sorte, nother there is any poore man or begger. And though no man haue any thynge, yet euerye man is ryche.</t>
  </si>
  <si>
    <t>M: [121] / L: [119.2] + [120] ([121] + [122] + [123] + [124]) no corresponding translation / E: [165.2] + [166] + [167] ([168] + [169] + [170] + [171]) no corresponding translation</t>
  </si>
  <si>
    <t xml:space="preserve">[121] Nam quid 
ditius esse potest, quam, adempta prorsus omni solicitudine, laeto ac tranquillo animo uiuere? [122] non de suo uictu trepidum, non uxoris querula flagitatione uexatum, non paupertatem filio metuentem, non de filiae dote anxium; sed de suo suorumque omnium, uxoris, filiorum, nepotum, pronepotum, abnepotum, et quam longam poste­rorum seriem suorum generosi praesumunt, uictu esse ac felicitate securum. [123] Quid quod nihilo minus his prospicitur, qui nunc impotes olim laborauerunt, quam his qui nunc laborant? </t>
  </si>
  <si>
    <t xml:space="preserve">[168] For what can be more ryche then to lyue ioyfullye and merylye without all griefe and pensifenes; not caryng for hys owne lyuing, nor vexed or trowbled with hys wyfes importunate complayntes, not drydynge pouertie to his sonne, nor sorrowyng for his dowghters dowrey? [169] Yea, they take no care at all for the lyuyng and wealthe of themsefes and all theirs; of theire wyfes, theire chyl­dren, theire nephewes, theire childrens chyldren, and all the succession that euer shall followe in theire posteritie. [170] And yet, besydes thys, there is no lesse prouision for them that were ones labourers, and be nowe weake and impotent, then for them that do nowe laboure and take payne. </t>
  </si>
  <si>
    <t>L: [121] + [122] + [123] / E: [168] + [169] + [170] + [171]</t>
  </si>
  <si>
    <t>M: [122] + [123] + [124] / L: [125] / E: [171] + [172] + [173] + [174] + [175] (parece que Medinilla lo rpesenta en orden inverso)</t>
  </si>
  <si>
    <t>Pero a eſtos el travajo de poco provecho, i fruto les eſta ſiempre aguijoneando, i el recuerdo de la vejez, que ſe ha de paſſar con pobreza les quita la vida, como aquellos, que el jornal de un dia les es tan tenue, que no les puede baſtar, para el ſuſtento del: tan lejos eſta el crecer ſu caudal deſta ſuerte, i el ſobrarles algo de lo de cada dia, que pueda guardarſe, para paſſar bien la ſeneƈtud.</t>
  </si>
  <si>
    <t>Pero a estos el trabajo de poco provecho y fruto les está siempre aguijoneando y el recuerdo de la vejez, que se ha de pasar con pobreza, les quita la vida como aquellos que el jornal de un día les es tan tenue que no les puede bastar para el sustento de él. Tan lejos está el crecer su caudal de esta suerte y el sobrarles algo de lo de cada día que pueda guardarse para pasar bien la senectud.</t>
  </si>
  <si>
    <t>At hos et labor sterilis atque infructuosus in praesenti stimulat, et inopis recordatio senectutis occidit; quippe quibus parcior est diurna merces, quam ut eidem possit diei sufficere: tantum abest ut excrescat et supersit aliquid quod quotidie queat in senectutis usum reponi.</t>
  </si>
  <si>
    <t>But thies seilie poore wretches be presently tormented with barreyne and vnfrutefull labour. And the remembraunce of theire poore indigent and begerlye olde age kylleth them vp. For theire dayly wages is so lytle that it will not suffice for the same daye; muche lesse it yeldeth any ouerplus, that may dayly be layde vp for the relyefe of olde age.</t>
  </si>
  <si>
    <t>M: [125] + [126] / L: [126] / E: [176] + [177] + [178]</t>
  </si>
  <si>
    <t>¿Por ventura no es ingrata y no injusta aquella república, que desperdicia grandes dádivas y caudales en los que llaman nobles con los artífices de cosas vanas con los bufones, con los inventores de superfluos deleites y con otros muchos de este género, no mirando con benignidad por el contrario, por el bien de los agricultores, artífices y laborantes, sin los cuales la república totalmente no puede conservarse?</t>
  </si>
  <si>
    <t>Is not thys an vniust and an vnkynd publyque weale, whyche gyueth great fees and rewardes to gentelmen, as they call them, and to goldsmythes, and to suche other, whiche be other ydell persones or els onlye flatterers, and deuysers of vayne pleasures; and, of the contrary parte, maketh no gentle prouision for poore plowmen, coliars, laborers, carters, yronsmythes, and carpenters; without whome no commen wealth can continewe?</t>
  </si>
  <si>
    <t>M: [127] / L: [127.1] / E: [179]</t>
  </si>
  <si>
    <t>Pero uſando mal de los travajos de aquellos, que pudieran ſer de provecho en la florida edad, olvidando tantos deſvelos, i ſin acuerdo de tã grãdes beneficios, ſiẽdo deſagradecida deſpues de aver paſſado muchos años con graves enfermedades, neceſsitados de todas las coſas los recompenſa, dejandoles morir en eſtrema pobreça?</t>
  </si>
  <si>
    <t>Pero ¿usando mal de los trabajos de aquellos que pudieran ser de provecho en la florida edad, olvidando tantos desvelos y sin acuerdo de tan grandes beneficios, siendo desagradecida después de haber pasado muchos años con graves enfermedades, necesitados de todas las cosas los recompensa, dejándoles morir en extrema pobreza?</t>
  </si>
  <si>
    <t>sed eorum florentis aetatis abusa laboribus, annis tandem ac morbo graues, omnium rerum indigos, tot uigiliarum immemor, tot ac tan­torum oblita beneficiorum, miserrima morte repensat ingratissima.</t>
  </si>
  <si>
    <t>But when it hath abused the laboures oft heire lusty and flowringe age, at the laste, when they be oppressed with old age and syckenes, being nedye, poore, and indigent of all thynges; then, forgettynge theire so many paynfull watchynges, not remembrynge theire so many and so great benefytes; recompenseth and acquyteth them moste vnkyndly with myserable death.</t>
  </si>
  <si>
    <t>M: [128] / L: [127.2] / E: [180]</t>
  </si>
  <si>
    <t>Que diremos de los ricos, que ſe quedan con el ſalario de los pobres, no ſolamence con violencia, i engaño, mas con el pretexto de las leyes?</t>
  </si>
  <si>
    <t>¿Qué diremos de los ricos que se quedan con el salario de los pobres, no solamente con violencia y engaño, mas con el pretexto de las leyes?</t>
  </si>
  <si>
    <t xml:space="preserve">Quid quod ex diurno pauperum demenso diuites cotidie aliquid, non modo priuata fraude sed publicis etiam legibus abradunt: </t>
  </si>
  <si>
    <t>And yet besides this the riche men not only by priuate fraud, but also by commen lawes, do euery day plucke and snatche away from the poore some parte of their daily liuing.</t>
  </si>
  <si>
    <t>M: [129] / L: [128.1] / E: [181]</t>
  </si>
  <si>
    <t>aſſi lo que antes parecia injuſto, como lo era no dar recompenſa de agradecimiento a los que avian hecho algun bien, i ſervido a la Republica: eſta ingratitud, i perverſion, aun la coloran, i califican cõ nombre de juſticia, eſtableciendo lei nueva. Eſtas invenciones de los ricos, ſo color de Republica, ſe convierten en leyes.</t>
  </si>
  <si>
    <t>Así, lo que antes parecía injusto como lo era no dar recompensa de agradecimiento a los que habían hecho algún bien y servido a la república, esta ingratitud y perversión aún la coloran y califican con nombre de justicia, estableciendo ley nueva. Estas invenciones de los ricos, so color de república, se convierten en leyes.</t>
  </si>
  <si>
    <t>ita quod ante uidebatur iniustum, optime de Republica meritis pessimam referre gratiam, hoc isti deprauatum etiam fecerunt, tum prouulgata lege iustitiam. Haec machinamenta ubi semel diuites publico nomine, hoc est etiam pau­perum, decreuerunt obseruari, iam leges fiunt.</t>
  </si>
  <si>
    <t>So, where as it semed before uniuste to recompense with vnkyndnes their paynes that haue bene beneficiall to the publique weale, nowe they haue to this their wrong and vniuste dealinge (whiche is yet a muche worse pointe), geuen the name of iustice, yea, and that by force of a law. Thies deuyses when the riche men haue decreed to be kept and obserued for the commen wealthes sake, that is to saye, for the wealth also of the poore people, then they be made lawes.</t>
  </si>
  <si>
    <t xml:space="preserve">M: [130] + [131] / L: [128.2] + [131]  (what about [129] + [130] / E: [182] + [185] ([183] + [184] no correspondence) </t>
  </si>
  <si>
    <t>[129] Itaque omnes has quae hodie usquam florent Respublicas animo intuenti ac uersanti mihi, nihil, sic me amet deus, occurrit aliud quam quaedam conspiratio diuitum, de suis commodis Reipublicae nomine tituloque tractantium. [130] comminiscunturque et excogitant omnes modos atque artes quibus, quae malis artibus ipsi congesserunt, ea primum ut absque perdendi metu retineant, post hoc ut pauperum omnium opera ac laboribus quam minimo sibi redimant, eisque abutantur.</t>
  </si>
  <si>
    <t>Mas los hombres dañinos, con la inſaciable cudicia, aviẽdo repartido entre ellos las coſas, que tenian de proveer a todos, quan apartados eſtan de ſeguir la felicidad de la Republica Vtopiana.</t>
  </si>
  <si>
    <t>Mas los hombres dañinos, con la insaciable codicia, habiendo repartido entre ellos las cosas que tenían de proveer a todos, cuan apartados están de seguir la felicidad de la república utopiana.</t>
  </si>
  <si>
    <t>At homines deterrimi cum inexplebili cupiditate, quae fuerant omnibus suffectura, ea omnia inter se partiuerint, quam longe tamen ab Vtopiensium Reipublicae felicitate absunt?</t>
  </si>
  <si>
    <t>But thies most wicked and vicious men, when they haue by their vnsa­tiable couetousnes deuided emong them selfes all those thinges which wold haue suffised all men, yet howe farre be they from the wealth and felicity of the vtopian com­men wealth?</t>
  </si>
  <si>
    <t>M: [132] / L: [132] / E: [186]</t>
  </si>
  <si>
    <t>De la cual, habiendo desterrado de todo punto la codicia del dinero con el uso de él, ¿cuán gran máquina de pesadumbre se escusa y cuán gran materia de maldades se arranca de raíz?</t>
  </si>
  <si>
    <t>M: [133] / L: [133] / E: [187] + [188]</t>
  </si>
  <si>
    <t>Porque, quien no sabe que los engaños, hurtos, robos, tumultos, alborotos, enemistades, motines, muertes, traiciones, venenos (que cada día se renuevan más porque antes se castigan, que se refrenan con el suplicio) y con el despreciar del dinero se desvanecen y la solicitud, pensamientos, fatigas, y desvelos que se traen con el dinero y se ahuyenta la pobreza, la cual sola parece que necesita de la riqueza.</t>
  </si>
  <si>
    <t>M: [134] / L: [134] + [135] (interesting) / E: [189] + [190] + [191]</t>
  </si>
  <si>
    <t>Para que eſto os conſte mas claro, conſiderad con atencion, i rebolved en vueſtro animo, lo que ſucede en un año eſteril, i ſin frutos, en el qual muchos millares de perſonas murierõ de hambre, llanamente me atrevere a afirmar, q̃ ſi en fin de aquella careſtia, ſe manifeſtaſſen los graneros de los ricos, ſe hallaria tanto trigo, que ſi ſe uviera repartido entre todos aquellos, que conſumio la hambre, ninguno uviera ſentido aquella eſterilidad del tiempo.</t>
  </si>
  <si>
    <t>Para que esto os conste más claro, considerad con atención y revolved en vuestro ánimo lo que sucede en un año estéril y sin frutos, en el cual muchos millares de personas murieron de hambre.  Llanamente, me atreveré a afirmar que si en fin de aquella carestía se manifestasen los graneros de los ricos, se hallaría tanto trigo que, si se hubiera repartido entre todos aquellos que consumió la hambre, ninguno hubiera sentido aquella esterilidad del tiempo.</t>
  </si>
  <si>
    <t>Id quo fiat illustrius, reuolue in animo tecum annum aliquem sterilem atque infoecundum, in quo multa hominum millia fames abstulerit. contendo plane in fine illius penuriae, excussis diuitum horreis, tantum frugum potuisse reperiri, quantum si fuisset inter eos distributum, quos macies ac tabes absumpsit, illam caeli solique parcitatem nemo omnino sensisset.</t>
  </si>
  <si>
    <t>And that you may perceaue this more plainly, con­sider with your selfes some barrein and vnfrutefull yeare, wherin many thousandes of people haue starued for honger. I dare be bolde to say, that in the end of that penury so much corne or grain might haue bene found in the riche mens barnes, if they had bene searched, as being deuided emong them, whome famine and pestilence hath killed, no man at all should haue felt that plage and penury.</t>
  </si>
  <si>
    <t>M: [135] + [136] / L: [136] + [137] / E: [192] + [193]</t>
  </si>
  <si>
    <t>Y con facilidad pudiera haberse proveído el sustento si aquel dinero que con tanta excelencia fue hallado e inventado para que con su ayuda se nos abriera la puerta al remedio y sustento nuestro, no hubiera sido solo el que nos cerró el camino y estorbó el remedio.</t>
  </si>
  <si>
    <t>M: [137] / L: [138] / E: [194]</t>
  </si>
  <si>
    <t>No tengo duda, de que tambien los ricos ſienten, i entienden aſsi eſtas coſas, i que no ignoran quanto mejor fuera la condicion, de que no ſe careciera de ninguna coſa neceſſaria, que eſtar abundantes de muchas ſuperfluas, i el librarſe de tan innumerables males, que el verſe cercados de tan grandes riquezas.</t>
  </si>
  <si>
    <t>No tengo duda de que también los ricos sienten y entienden así estas cosas y que no ignoran cuanto mejor fuera la condición de que no se careciera de ninguna cosa necesaria que estar abundantes de muchas superfluas y el librarse de tan innumerables males que el verse cercados de tan grandes riquezas.</t>
  </si>
  <si>
    <t>Sentiunt ista, non dubito, etiam diuites, nec ignorant quanto potior esset illa conditio nulla re necessaria carere, quam multis abundare superfluis; tam numerosis eripi malis, quam magnis obsideri diuitiis.</t>
  </si>
  <si>
    <t>I am sewer the ryche men perceaue thys, nor they be not ignoraunte how much better yt werre to lacke noo necessarye thynge then to abunde with ouermuch superfluyte; to be rydde owte of innumerable cares and trowbles, then to be beseiged wyth greate ryches.</t>
  </si>
  <si>
    <t>M: [138] / L: [139] / E: [195]</t>
  </si>
  <si>
    <t>Yo tengo por cierto, que el verdadero reſpeƈto de la commodidad, o la auƈtoridad de Chriſto Salvador, el qual con ſu ſabiduria, i bondad pudo aconſejar aquello, que era mejor, uviera reducido todo el mundo debajo deſtas leyes, ſino ſe uviera contrapueſto la ſoberbia: la qual no eſtima en tanto los bienes propios, como los males agenos; deleitandoſe en afligir los pobres; por que no mide, ni regula la proſperidad por los provechos propios, ſino por el mal ageno.</t>
  </si>
  <si>
    <t>Yo tengo por cierto que el verdadero respeto de la comodidad o la autoridad de Cristo Salvador, el cual con su sabiduría y bondad pudo aconsejar aquello que era mejor, hubiera reducido todo el mundo debajo de estas leyes si no se hubiera contrapuesto la soberbia, la cual no estima en tanto los bienes propios como los males ajenos, deleitándose en afligir los pobres, porque no mide ni regula la prosperidad por los provechos propios, sino por el mal ajeno.</t>
  </si>
  <si>
    <t>Neque mihi quidem dubitare subit, quin uel sui cuiusque commodi ratio, uel CHRISTI seruatoris autoritas (qui neque pro tanta sapientia potuit ignorare quid optimum esset, neque qua erat bonitate id consulere quod non optimum sciret) totum orbem facile in huius Reipublicae leges iamdudum traxisset, nisi una tantum 
belua, omnium princeps parensque pestium, superbia, reluctaretur. haec non suis commodis prosperitatem, sed ex alienis metitur incommodis.</t>
  </si>
  <si>
    <t>And I dowte not that other the respecte of euery mans priuate commoditie, or els the aucthority of oure sauioure Christe (which for his great wisdom could not but know what were best, and for his inestimable goodnes cold not but counsell to that which he knew to be best) wold haue brought all the wordle long agoo into the lawes of this weale publique, if it were no that one only beast, the prince and mother of all mis­chiefe, pride, doth withstonde and let it. She measureth not wealth and prosperity by here own commodities, but 
by the miseriies and incommodities of other.</t>
  </si>
  <si>
    <t>M: [139] / L: [140] + [141] / E: [196] + [197]</t>
  </si>
  <si>
    <t>Esta aun quisiera ser tenida por diosa, no habiendo miserables en el mundo a quien ella pudiera mandar y de quien pudiera triunfar.</t>
  </si>
  <si>
    <t>M: [140] / L: [142.1] / E: [198.1]</t>
  </si>
  <si>
    <t>Con cuyas deſdichas reſplandezca, i campee ſu adquirida felicidad, haziendo alarde de ſu poder, i riquezas, con que aflija, i aumente la miſeria, i neceſsidad.</t>
  </si>
  <si>
    <t>Con cuyas desdichas resplandezca y campee su adquirida felicidad, haciendo alarde de su poder y riquezas con que aflija y aumente la miseria y necesidad.</t>
  </si>
  <si>
    <t>quorum miseriis praefulgeat ipsius comparata felicitas; quorum suis explicatis opibus angat atque incendat inopiam.</t>
  </si>
  <si>
    <t xml:space="preserve"> ouer whose miseries her felicity might shine, whose pouerty she might vexe, torment, and encrease by gorgiously setting furthe her riches.</t>
  </si>
  <si>
    <t>M: [141] / L: [142.2] / E: [198.2]</t>
  </si>
  <si>
    <t>Eſta ſerpiente venenoſa, eſtragando los pechos de los hombres, como ſi fuera el pez remora los detiene, i haze bolver para tras, eſtorbando que no ſigan el mejor camino de la vida, la qual ſoberbia por eſtar arraigada en los hombres, de ſuerte que no puede con facilidad arrancarſe, me contento de que eſta forma de Republica (que yo quiſiera la tuvieran todos) al menos les aya cabido en ſuerte a los Vtopianos, que han ſeguido tal inſtituto de vida, con que plantaron tales fundamentos de Republica, que no ſolo tiene de durar feliciſsimamente, pero (quanto le puede alcançar por conjetura humana) ha de permanecer para ſiempre.</t>
  </si>
  <si>
    <t>Esta serpiente venenosa, estragando los pechos de los hombres como si fuera el pez rémora, los detiene y hace volver para atrás, estorbando que no sigan el mejor camino de la vida. La cual soberbia,  por estar arraigada en los hombres de suerte que no puede con facilidad arrancarse, me contento de que esta forma de república (que yo quisiera la tuvieran todos) al menos les haya cabido en suerte a los utopianos que han seguido tal instituto de vida con que plantearon tales fundamentos de república, que no solo tiene de durar felicísimamente, pero (cuanto le puede alcanzar por conjetura humana) ha de permanecer para siempre.</t>
  </si>
  <si>
    <t>Haec auerni serpens, mortalium pererrans pectora, ne meliorem uitae capessant uiam, uelut remora retrahit ac remoratur. Quae quoniam pressius hominibus infixa est, quam ut facile possit euelli, hanc Reipublicae formam, quam omnibus libenter optarim, Vtopiensibus saltern contigisse gaudeo; qui ea uitae sunt instituta sequuti, quibus Reipublicae fundamenta iecerunt non modo felicis­sime, serum etiam, quantum humana praesagiri coniectura contigit, aeternum duratura.</t>
  </si>
  <si>
    <t>This hell hound crepeth in to mens hartes, and plucketh them backe from entering the right pathe of liffe; and is so depely roted in mens brestes, that she can not be plucked out. This forme and fassion of a weale publique, which I wold gladly wisshe vnto all nations, I am glad yet that it hath chaunced to the Vtopians; which haue followed those institutions of liffe, wherby they haue laid such fondations of their common wealth, as shall continew and last, not only wealthely, but also, as farre as mans wit maye iudge and coniecture, shall endure for euer.</t>
  </si>
  <si>
    <t>M: [142] + [143] / L: [143] + [144] / E: [199] + [200]</t>
  </si>
  <si>
    <t>Porque, siendo entre ellos extirpados los vicios de la ambición y la raíz de las sectas y parcialidades, no hay allí peligro de discordia que ella sola basta a arruinar las más fortificadas ciudades. Mas viviendo en concordia con saludables institutos, no podrá la emulación de los vecinos príncipes (ya muchas veces rebatida) contrastar aquel Imperio.</t>
  </si>
  <si>
    <t>M: [144] + [145] / L: [145] + [146] / E: [201] + [202]</t>
  </si>
  <si>
    <t>Luego que Rafael Hithlodeo dijo eſtas coſas, a mi me venian a la memoria otras muchas, que me parecian ſe avian inſtituido en las coſtumbres, i leyes de aquel pueblo, no ſolo a cerca de la razon del hazer guerra, de los ritos divinos, i de la Religion, i de otras ordenanças ſuyas, pero tambien en lo que el principal fundamento de toda ſu inſtitucion: eſto es de ſu modo de vivir, del ſuſtento comun, ſin comercio de dinero, con quien principalmente toda la nobleza, i eſplendor, ſegun la comun opinion, es verdadero ornamento de la Republica, de todo punto ſe deſtruye, i aniquila?</t>
  </si>
  <si>
    <t>Luego que Rafael Hithlodeo dijo estas cosas, a mí me venían a la memoria otras muchas que me parecían se habían instituido en las costumbres y leyes de aquel pueblo, no solo acerca de la razón del hacer guerra, de los ritos divinos y de la religión y de otras ordenanzas suyas, pero también en lo que el principal fundamento de toda su institución. Esto es de su modo de vivir, del sustento común, sin comercio del dinero, con quien principalmente toda la nobleza y esplendor según la común opinión es verdadero ornamento de la república de todo punto se destruye y aniquila.</t>
  </si>
  <si>
    <t xml:space="preserve">Thus when Raphaell hadde made an ende of his tale, thoughe manye thinges came to my mind which in the manners and lawes of that people semed to be instituted and founded of no good reason, not only in the fassion of their cheualry and in their sacrifices and religions, and in other of their lawes, but also, yea and chieffely, in that which is the principall fondacion of al their ordinaunces, that is to saye, in the communitie of theire liffe and liuinge, without anny occupieng of money; by the whyche thynge onelye all nobilitie, magnificence, wourship, hon­our, and maiestie, the true ornamentes and honoures, as the common opinion is, of a common wealth, vtterly be ouerthrowen and destroyed; </t>
  </si>
  <si>
    <t xml:space="preserve">M: [146] + [147] / L: [147.1] / E: [203.1] </t>
  </si>
  <si>
    <t>Pero porque ſabia, que eſtava canſado de contarlo, i no me aſſegurava de que llevaria bien ſe replicaſſe contra ſu opinion; i principalmente porque me acordava, que algunos avian ſido reprehendidos del: por eſſo alabando la inſtitucion de los Vtopianos, i lo que avia referido, trabandole de la mano, le entre a cenar conmigo, diziendole primero que en otra ocaſion, deſpues de avello mas bien  penſado, aviamos de hablar, i conferir mas largamente eſtas materias.</t>
  </si>
  <si>
    <t>Pero porque sabía que estaba cansado de contarlo y no me aseguraba de que llevarían bien se replicase contra su opinión y principalmente porque me acordaba que algunos habían sido reprehendidos de él. Por eso, alabando la institución de los utopianos y lo que había referido, trabándole de la mano, le entré a cenar conmigo, diciéndole primero que, en otra ocasión, después de haberlo más bien pensado, habíamos de hablar y conferir más largamente estas materias.</t>
  </si>
  <si>
    <t>tamen, quoniam defessum narrando sciebam, neque mihi satis exploratum erat, possetne ferre ut contra suam sententiam sentiretur, praesertim quod recordabar eo nomine quosdam ab illo reprehensos, quasi uererentur ne non satis putarentur sapere, nisi aliquid inuenirent in quo uellicare aliorum inuenta possent, idcirco et illorum institutione et ipsius oratione laudata, manu apprehendens intro coenatum duco; praefatus tamen aliud nobis tempus iisdem de rebus altius cogitandi atque uberius cum eo conferendi fore.</t>
  </si>
  <si>
    <t>yet, bicause I knew that he was wery of talkinge, and was not sure whether he coulde abide that any thing shoulde be said againste bys minde; speciallye bicause I remembred that he had reprehended this fault in other, which be aferd least they shoulde seme not to be wise enough, onles they could find some fault in other mens inuentions: therfore I, praising both their institutions and his communication, toke him by the hand, and led him into supper; saying that we wold chuse an other time to way and examine the same matters, and to talke wyth him more at lardge therin.</t>
  </si>
  <si>
    <t>M: [148] + [149] / L: [147.2] / E: [203.2]</t>
  </si>
  <si>
    <t>Lo qual a Dios pluguiera, que uviera avido ocaſion.</t>
  </si>
  <si>
    <t>Lo cual a Dios pluguiera que hubiera habido ocasión.</t>
  </si>
  <si>
    <t>Quod 
utinam aliquando contingeret.</t>
  </si>
  <si>
    <t>Whiche wold to God it might ones come to passe.</t>
  </si>
  <si>
    <t>M: [150] / L: [148] / E: [204]</t>
  </si>
  <si>
    <t>En el interinno puedo dexar de conformar con todas las coſas que dijo, por ſer dichas por hombre (ſin contradicion) doƈtiſsimo, i juntamente mui pratico en todas las del ſiglo: aſsi confieſſo llanamente, que ai muchas en la Republica de los Vtopianos, que diziendo la verdad, mas deſſeo, que confio verlas en nueſtras Ciudades.</t>
  </si>
  <si>
    <t>En el interino, puedo dejar de conformar con todas las cosas que dijo por ser dichas por hombre (sin contradicción) doctísimo y juntamente muy práctico en todas las del siglo. Así, confieso llanamente que hay muchas en la república de los utopianos que, diciendo la verdad, más deseo que confío verlas en nuestras ciudades.</t>
  </si>
  <si>
    <t>interea, quemadmodum haud possum omnibus assentiri quae dicta sunt, alioqui ab homine citra controuersiam eruditissimo simul et rerum humanarum peritissimo, ita facile confiteor permulta esse in Vtopiensium republica, quae in nostris ciuitatibus optarim uerius quam sperarim.</t>
  </si>
  <si>
    <t>In the mean time as I can not agree and consent to all thinges that he said; being els without dowte a man singulerly well learned, and also in all wordely matters exactely and profoundely experienced; so must I nedes confesse and graunt, that many thinges be in the vtopian weal publique, which in our cities I may rather wisshe for then hoope after.</t>
  </si>
  <si>
    <t xml:space="preserve">M: [151] + [152] / L: [149] / E: [205] </t>
  </si>
  <si>
    <t>Sermonis pomeridiani Raphaelis Hythlodaei, de legibus et institutis utopiensis insulae paucis adhuc cognitae, per clarissimum et eruditissimum virum D. Thomam Morum ciuem et vicecomitem Londinensem, finis.</t>
  </si>
  <si>
    <t>Thus endeth the afternones talke of Raphaell Hythlodaye con­cerning the lawes and in­stitutions of the Iland of Vtopia.</t>
  </si>
  <si>
    <t>L: [150] / E: [206]</t>
  </si>
  <si>
    <t>They beleue therefore that the deade be presentlye conuersaunte emong the quicke, as beholders and witnesses of all their woordes and deedes. Therefore they go more corragiously to their busines, as hauing a trust and affiaunce in such ouerseers. And this same belefe of the present conuersacion of their forefathers and auncetours emonge them fearethe them from all secrete dishonesty.</t>
  </si>
  <si>
    <r>
      <t>M: [48] / L: [47] + [48] / E: [73] + [74] (</t>
    </r>
    <r>
      <rPr>
        <i/>
        <sz val="14"/>
        <color theme="1"/>
        <rFont val="Times New Roman"/>
        <family val="1"/>
      </rPr>
      <t>sic</t>
    </r>
    <r>
      <rPr>
        <sz val="14"/>
        <color theme="1"/>
        <rFont val="Times New Roman"/>
        <family val="1"/>
      </rPr>
      <t xml:space="preserve"> "al so") + [75]</t>
    </r>
  </si>
  <si>
    <t>namque summam adhibent indus­triam, ut bonas protenus opiniones et conseruandae ipsorum reipublicae utiles teneris adhuc et sequacibus puerorum animis instillent; quae ubi pueris penitus insederint, uiros per totam uitam comitantur, magnamque ad tuendum publicae rei statum (qui non nisi uitiis dila­bitur, quae ex peruersis nascuntur opinionibus) afferunt utilitatem.</t>
  </si>
  <si>
    <t>Al fin el Sacerdote, i el pueblo juntamente, hazen unas ſolemnes preces, con las palabras, que tienen diputadas para ellas, tambien compueſtas, i ordenadas, que aquellas coſas que todos juntos dizen cada uno en particular mui acomodadamente ſe las aplica aſsi miſmo.</t>
  </si>
  <si>
    <t>Solennes ad ultimum conceptis uerbis preces sacerdos pariter populusque percensent, ita compositas ut quae simul cuncti recitant, priuatim quisque ad semet referat.</t>
  </si>
  <si>
    <t>At the laste the people and the priest together rehearse solempne prayers in woordes, expresslye pronounced; so made that euerye man may priuatelye applye to hym­selfe that which is commonlye spoken of all.</t>
  </si>
  <si>
    <t>Sauing that one of oure companye in my presence was sharpely punyshed.</t>
  </si>
  <si>
    <t>I aunque una de aquellas Religiones fueſſe verdadera, toda via les parecio q̃ fueſſen perſuadidos ſus Ciudadanos a ella cõ modeſtia; eſperando que la verdad como quiera que fueſſe permaneceria, i ſaldria viƈtorioſa: i que contendiendo con armas los hombres oſtinados podrian con ſu vana ſuperſticion oprimir la verdadera Religion: a la manera que los frutos que dan ahogados de las eſpinas, i abrojos: aſsi movidos deſtas razones dexaron libres a cada qual el creer aquello que mas le agradaſſe.</t>
  </si>
  <si>
    <t>nec fucos admittunt et mendacia, quae uelut proxima fraudi mirum quam habent inuisa.</t>
  </si>
  <si>
    <t>For deceite, and falshed, and all maner of lyes, as next vnto fraude, they do meruelouslye deteste and abhorre.</t>
  </si>
  <si>
    <t>Sunt et alii, nec hii sane pauci, nempe improhibiti, ueluti neque racione penitus pro se carentes, neque mali,</t>
  </si>
  <si>
    <t>There be also other, and of them no small numbre, whych be not forbidden to speake their mindes, as ground­ing their opinion vpon some reason; being in their gliuine nother euell nor vitious. Their heresye is much contrary to the other.</t>
  </si>
  <si>
    <t>Veneran los milagros, que vienen ſobre las fuerças de naturaleza, como teſtimonios de la divina preſencia, en las grandes importancias, con publicas rogaciones procuran aplacar a Dios.</t>
  </si>
  <si>
    <t>Miracula uero, quae nullo naturae proueniunt adminiculo, uelut praesentis opera testesque numinis uenerantur; qualia et ibi fre­quenter extare ferunt: et magnis interdum ac dubiis in rebus publica supplicatione certa cum fiducia procurant impetrantque.</t>
  </si>
  <si>
    <t xml:space="preserve">Sacerdotes habent eximia sanctitate, eoque admodum paucos. neque enim plus quam tredecim in singulis habent urbibus, pari templorum numero, nisi quum itur ad bellum. tunc enim septem ex illis cum exercitu profectis totidem sufficiuntur interim. sed illi reuersi suum quisque locum recuperat: qui supersunt, hii, quoad decedentibus illis ordine succedant, comites interea sunt Pontificis. </t>
  </si>
  <si>
    <t>Nam unus reliquis praeficitur.</t>
  </si>
  <si>
    <t>For he ys the chyeffe heade of them all.</t>
  </si>
  <si>
    <t>Eliguntur a populo; idque, caeterorum ritu magistratuum, occultis ad studia uitanda suffragiis: electi a suo col­legio consecrantur.</t>
  </si>
  <si>
    <t>Sacerdotibus (ni foeminae sint, nam neque ille sexus excluditur, sed rarius, et non nisi uidua natuque grandis eligitur) uxores sunt popularium selectis­simae.</t>
  </si>
  <si>
    <t>Neque enim fas putant ilium, quantumuis scelestum, mortali manu contingere, qui Deo tam singulari modo uelut anathema dedicatus est.</t>
  </si>
  <si>
    <t>Ruegan primeramente por la paz, i en ſegundo lugar por la viƈtoria de ſu pueblo, ſin derramamiẽto de ſangre de ninguna de las partes.</t>
  </si>
  <si>
    <t>tensis ad caelum palm is, primum omnium pacem, proxime suis uictoriam, sed neutri cruentam parti, comprecantur.</t>
  </si>
  <si>
    <t>praying first of all for peace, nexte for vyctory of theyr owne parte, but to neyther part a bluddy vyctory.</t>
  </si>
  <si>
    <t>I venciendo los ſuyos corren a los eſquadrones, prohibiendo las muertes de los que quedan desbaratados, i ninguno los ofende.</t>
  </si>
  <si>
    <t xml:space="preserve">uincentibus suis decurrunt in aciem, saeuientesque in profligatos inhibent uidisse tantum atque appel­lasse praesentes ad uitam satis; </t>
  </si>
  <si>
    <t xml:space="preserve">If their host gette the vpper hand, they runne in to the mayne battayle, and restrayne theyre owne men from sleying and cruellye pursuynge theyre vanquyshed ennemies. Whyche ennemyes, yf they do but see them and speake to them, yt ys ynoughe for the sauegarde of theyr lyues; </t>
  </si>
  <si>
    <t>Tanta reverencia dan a eſtos, q̃ no ſe atreven a tocalles las veſtiduras, i por eſto ſon en tanta veneracion de las naciones: i no ha acontecido menos vezes ſalvar los enemigos de las manos de ſus Ciudadanos, que a eſtos de las de ſus contrarios.</t>
  </si>
  <si>
    <t>The fyrste dayes they call in theyr language Lynemernes, and the laste Trapememes; the whyche woordes maye be interpreted primifeste and finifest; or els, in our speache, first feast and last feast.</t>
  </si>
  <si>
    <t>When they come thyther, the men goo into the ryghte syde of the churche, and the the [sic] women into the left syde. There they place themselfes m suche ordre that all they which be of the male kind in euery houshold sitte before the goodman of the house; and they of the female kynde before the goodwyfe.</t>
  </si>
  <si>
    <t>Deſta ſuerte ſe tiene gran cuenta con todas las acciones, biſajes, i meneos, que ſeã compueſtos en lo eſterior por la autoridad, i diciplina de aquellos que los goviernan en ſu familia: i tambien tienen en eſto gran cuidado, que el mas moço acompaña ſiempre al mas anciano, porque andando muchachos con muchachos, no gaſten en niñerias todo el tiempo, en el qual principalmente deben aprender el temor Religioſo, que es el unico aguijon, que incita para la proſecucion de las virtudes.</t>
  </si>
  <si>
    <t>No ſacrifican animales, ni ſe perſuaden a creer, q̃ la divina clemencia tiene guſto de las oſtias cruẽtas, porq̃ cõcedio la vida a todos para q̃ gozaſſen della.</t>
  </si>
  <si>
    <t>Nullum animal in sacrificiis mactant, nec sanguine rentur ac caedi­bus diuinam gaudere clementiam, qui uitam animantibus ideo est elargitus, ut uiuerent.</t>
  </si>
  <si>
    <t>A demas deſto en aq̃llas alas, i plumas de las aves: en el concierto, i ordẽ dellas, i en los repartimientos de la labor, q̃ ſe vee en el veſtido del Sacerdote, dizen que ſe con tienen, i encierrã miſterioſos ſecretos, ocultos, i eſcõdidos, cuya ſignificaciõ ſabida (la qual decia tan cuidadoſamente los que hazen el ſacrificio) afirman que les amoneſta la grãdeza de los beneficios divinos para con ellos, i la piedad que deben tener para con Dios, i las reciprocas obligaciones que unos con otros deven de guardar.</t>
  </si>
  <si>
    <t>Luego que el Sacerdote, aſsi adornado, ſale de la ſacriſtia al templo, todos inſtantaneamente ſe dejan caer en tierra, haziẽdole veneracion con tã profundo ſilencio en todas partes, que lo aparente del caſo pone terror, i aſſombro, como ſi vieran preſente alguna deidad.</t>
  </si>
  <si>
    <t>Quum primum sacerdos ita ornatus ex adyto sese offert, cuncti pro­tinus in terram uenerabundi procumbunt, tam alto ab omni parte silentio, ut ipsa rei facies terrorem quendam uelut praesentis cuius­piam numinis incutiat.</t>
  </si>
  <si>
    <t>I principalmẽte ſin genero de duda, no ſe exceden mucho, que toda ſu muſica, aſsi la que ſe haze por inſtrumentos, como la que ſe canta por vozes de los hombres, de tal ſuerte imita, i declara los afeƈtos naturales, i que el ſonido ſe acomode a la materia; ora ſea oracion de rogativa, ora alegre, placable, turbada, o de lugubre ſentimiento.</t>
  </si>
  <si>
    <t xml:space="preserve">Verum una in re haud dubie longo nos interuallo praecellunt; quod omnis eorum musica, siue quae personator organis, siue quam uoce modu­lantur humana, ita naturales affectus imitatur et exprimit, ita sonus accommodatur ad rem; seu deprecantis oratio sit, seu laeta, placa­bilis, turbida, lugubris, irata; </t>
  </si>
  <si>
    <t xml:space="preserve">But in one thynge dowteles they goo excedinge farre beyond vs. For all theire musicke, both that they playe vpon instru­mentes, and that they singe with mans voyse, doth so resemble and expresse naturall affections; the sownd and tune is so applied and made agreable to the thynge; that whether it bee a prayer, or els a dytty of gladnes, of patience, of trouble, of mournynge, or of anger, </t>
  </si>
  <si>
    <t>Suplicanle que deſpues de ſu muerte los lleve para ſi, i que eſta no ſea cruel, ni eſtraña.</t>
  </si>
  <si>
    <t xml:space="preserve">Denique precatur, ut facile defunctum exitu ad se recipiat; quam cito seroue, praefinire quidem non audere se. </t>
  </si>
  <si>
    <t>Howebeit, if it myght stande with his maiesties pleasure, he would be muche gladder to dye a paynfull dethe and so to go to God, then by long lyuing in worldlye prosperytie to bee awaye from hym.</t>
  </si>
  <si>
    <t xml:space="preserve">hic ubi nihil priuati est, serio publicum negotium agunt, certe utrobique merito. </t>
  </si>
  <si>
    <t>Here where nothynge is pryuate, the commen affayres be earnestly loked vpon. And truely on both partes they haue good cause so to do as they do.</t>
  </si>
  <si>
    <t>En otras Republicas aunque ſean proſperas, i florecientes, nadie teme el morirſe por hambre, mas procuran ſin duda ſus cõmodos particulares que la publica conveniencia? i aunque la neceſsidad en otra Republica obliga a hazer eſto, en eſta todo es comun.</t>
  </si>
  <si>
    <t>En otras repúblicas, aunque sean prósperas y florecientes, nadie teme el morirse por hambre, mas ¿procuran sin duda sus cómodos particulares que la pública conveniencia? Y, aunque la necesidad en otra república obliga a hacer esto, en esta todo es común.</t>
  </si>
  <si>
    <t xml:space="preserve">Nam alibi, quotus quisque est qui nesciat, nisi quid seorsum prospiciat sibi, quantumuis florente Republica semet tamen fame periturum; eoque necessitas urget ut sui potius quam populi, id est aliorum, habendam sibi rationem censeat. </t>
  </si>
  <si>
    <t xml:space="preserve">For in other countreys who knoweth not that he shall sterue for honger, onles he make some seuerall prouision for hymself,IBIDEM though the commen wealthe floryshe neuer so muche in ryches? And therefore he is compelled, euen of verye necessitie, to haue regarde to hym selfe rather then to the people, that is to saye, to other. </t>
  </si>
  <si>
    <t>Contrarywyse, there where all thynges be commen to euerye man,</t>
  </si>
  <si>
    <t>Atreveraſe alguno a cõparar la equidad de otra gente, la qual a mi parecer no tiene ſombra alguna con la igualdad deſta Republica, que juſtificacion es aquella, q̃ un noble, o verdaderamente un plebeyo, q̃ ſea uſurero, o otro qualquiera que no ſe emplea en coſa alguna, o q̃ toda ſu acciõ es poco neceſſaria a la Republica, i con eſta flogedad ſe adquiera el vivir con eſplendor, i regalo: i un eſclavo, i un hombre del campo, i un oficial de dia, i de noche con tanta fatiga, que no la puede tolerar un animal, ſe grangee eſcaſamente el alimento ordinario con menos commodidad q̃ los brutos; pues no canſandoſe tan continuamente, no padecen el temor de que les falte las coſas neceſſarias a la vida?</t>
  </si>
  <si>
    <t>Atrevérase alguno a comparar la equidad de otra gente, la cual, a mi parecer, no tiene sombra alguna con la igualdad de esta república, que justificación es aquella, que un nombre o verdaderamente un plebeyo que sea usurero, o cualquiera que no se emplea en cosa alguna, o que toda su acción es poco necesaria a la república, y con esta flojedad se adquiera el vivir con esplendor y regalo. Y un esclavo y un hombre del campo y un oficial de día y de noche con tanta fatiga que no la puede tolerar un animal, se granjee escasamente el alimento ordinario con menos comodidad que los brutos. Pues, no cansándose tan continuamente, ¿no padecen el temor de que les falte las cosas necesarias a la vida?</t>
  </si>
  <si>
    <t>Hic aliquis uelim cum hac aequitate audeat aliarum iustitiam gen­tium comparare, apud quas dispeream si ullum prorsus comperio iustitiae aequitatisque uestigium. Nam quae haec iustitia est, ut nobilis quispiam, aut aurifex, aut foenerator, aut denique alius quis­quam eorum, qui aut omnino nihil agunt, aut id quod agunt eius generis est ut non sit Reipublicae magnopere necessarium, lautam ac splendidam uitam, uel ex ocio uel superuacuo negotio, consequatur, quum interim mediastinus, auriga, faber, agricola, tanto tamque assiduo labore quam uix iumenta sustineant, tam necessario ut sine eo ne unum quidem annum possit ulla durare Respublica, uictum tamen adeo malignum parant, uitam adeo miseram ducunt, ut longe potior uideri possit conditio iumentorum, quibus nec tam perpetuus labor, nec uictus multo deterior est, et ipsis etiam suauior, nec ullus interim de futuro timor.</t>
  </si>
  <si>
    <t xml:space="preserve">Heere nowe woulde I see yf anye man dare be so bolde, as to compare with thys equytie the iustice of other nations. Among whom, I forsake God, if I can fynde any signe or token of equitie and iustice. For what iustice is this, that a ryche goldsmythe or an vsurer, or, to be shorte, any of them, whyche other doo nothyng at all; or els that whiche they do is suche, that it is not very necessary to the commen wealthe; should haue a pleasaunt and a welthy lyuynge, other by Idilnes, or by vnnecessary busynes? when in the meane tyme poore labourers, carters, yronsmythes, carpenters, and plowmen, by so great and continual toyle, as drawynge and bearyng beastes be skeant able to susteine; and agayn so necessary toyle that with out it no commen wealth were able to continewe and endure one yere; do yet get so harde and poore a lyuing, and lyue so wretched and miserable a lyfe, that the state and condition of the labouring beastes maye seme muche better and welthier. For they be not put to so contynuall laboure, nor theire lyuynge is not muche worse; yea, to them much pleasaunter; takynge no thowghte in the meane season for the tyme to come. </t>
  </si>
  <si>
    <t>Por ventura no es ingrata, i no juſta aquella Republica, que deſperdicia grãdes dadivas, i caudales, en los que llaman nobles, con los artifices de coſas vanas, con los bufones, con los inventores de ſuperfluos deleites, i con otros muchos deſte genero, no mirando con benignidad por el contrario, por el bien de los agricultores, artifices, i laborantes, ſin los quales la Republica totalmente no puede conſervarſe?</t>
  </si>
  <si>
    <t xml:space="preserve">An non haec iniqua est et ingrata respublica, quae generosis, ut uocant, et aurificibus, et id genus reliquis, aut ociosis aut tantum adulatoribus et inanium uoluptatum artificibus, tanta munera pro­digit; agricolis contra, carbonariis, mediastinis, aurigis et fabris, sine quibus nulla omnino Respublica esset, nihil benigne prospicit; </t>
  </si>
  <si>
    <t>[183] Therfore when I consider and way in my mind all thies commen wealthes which now a dayes any where do florish, so god helpe me, I can perceaue nothing but a certein conspiracy of riche men, procuringe theire owne commodities vnder the name and title of the commen wealth. [184] They inuent and deuise all meanes and craftes, first how to kipe safely without feare of lesing that they haue vniustly gathered together; and next how to hire and abuse the woorke and labour of the poore for as litle money as may be.</t>
  </si>
  <si>
    <t>De la qual aviendo deſterrado de todo punto la codicia del dinero, con el uſo del, quan gran maquina de peſadumbres ſe eſcuſa, i quan grande materia de maldades ſe arranca de raiz?</t>
  </si>
  <si>
    <t>e qua cum ipso usu sublata penitus omni auiditate pecuniae, quanta moles molestiarum recisa, quanta scelerum seges radicitus euulsa est?</t>
  </si>
  <si>
    <t>owt of the which in that all the desire of moneye with the vse therof is vtterly secluded and bannisshed, howe great a heape of cares is cut away? How great an occasion of wickednes and mischiefe is plucked vp by the rotes?</t>
  </si>
  <si>
    <t>Porque quien no ſabe, que los engaños, hurtos, robos, tumultos, alborotos, enemiſtades, motines, muertes, traiciones, venenos (que cada dia ſe renuevã mas porque antes ſe caſtigan, que ſe refrenan con el ſuplicio) i con el deſpreciar el dinero ſe deſvanecen, i la ſolicitud, penſamientos, fatigas, i deſvelos, que ſe traen con el dinero, i ſe ahuyenta la pobreça, la qual ſola parece que neceſsita de la riqueza.</t>
  </si>
  <si>
    <t>Quis enim nescit fraudes, furta, rapinas, rixas, tumultus, iurgia, seditiones, caedes, proditiones, ueneficia, cotidianis uindicata potius quam refrenata suppliciis, interempta pecunia com­mori; ad haec metum, sollicitudinem, curas, labores, uigilias, eodem momento quo pecunia perituras? quin paupertas ipsa, quae sola pecuniis uisa est indigere, pecunia prorsus undique sublata, protinus etiam ipsa decresceret.</t>
  </si>
  <si>
    <t>For who knoweth not that fraud, theft, rauine, brauling, quarelling, brabling, striffe, chiding, con­tention, murder, treason, poisoning; which by dayly punishmentes are rather reuenged then refrained; do dye when money dieth? And also that feare, griefe, care, laboures, and watchinges, do perishe, euen the very same moment that money perissheth? Yea, pouerty it selfe, which only semed to lacke money, if money were gone, it also wold decrease and vanishe away.</t>
  </si>
  <si>
    <t>tam facile uictus parari posset, nisi beata illa pecunia, quae praeclare scilicet inuenta est, ut aditus ad uictum per eam patesceret, sola nobis ad uictum uiam intercluderet.</t>
  </si>
  <si>
    <t>So easely might men gett their liuinge, if that same worthye princesse, lady money, did not alon stoppe vp the way betwene vs and our liuing; whiche a goddes name was very excellently deuised and inuented, that by her the way therto should be opened.</t>
  </si>
  <si>
    <t>Eſta aun quiſiera ſer tenida por Dioſa, no aviendo miſerables en el mundo, a quien ella pudiera mandar, i de quien pudiera triunfar.</t>
  </si>
  <si>
    <t xml:space="preserve">haec ne Dea quidem fieri uellet, nullis relictis miseris, quibus imperare atque insultare possit; </t>
  </si>
  <si>
    <t>She wold not by her good will be made a goddes, if there were no wretches left, whom she might be lady ouer to mocke and scorne;</t>
  </si>
  <si>
    <t>Porque ſiendo entre ellos eſtirpados los vicios de la ambicion, i la raiz de las ſetas, i parcialidades, no ai alli peligro de diſcordia, que ella ſola baſta a arruinar las mas fortificadas Ciudades, mas viviendo en concordia con ſaludables inſtitutos, no podra la emulacion de los vezinos Principes (ya muchas vezes rebatida) contraſtar aquel Imperio.</t>
  </si>
  <si>
    <t>Extirpatis enim domi cum caeteris uitiis ambi­tionis et factionum radicibus, nihil impendet periculi ne domestico dissidio laboretur, quae una multarum urbium egregie munitas opes pessundedit. At salua domi concordia et salubribus institutis non omnium finitimorum inuidia principum (quae saepius id iam olim semper reuerberata tentauit) concutere illud imperium aut commo­uere queat.</t>
  </si>
  <si>
    <t>For seinge the chiefe causes of ambition and sedition with other vices be plucked vp by the rootes and abandoned at home, there can be no ieopardye of domesticall dissention; which alone hathe caste vnder fote and broughte to noughte the well fortefied and strongly defenced wealth and riches of many cities. But for asmuch as perfect concord re­maineth, and holsome lawes be executed at home, the enuy of all forrein princes be not able to shake or moue the empire, though they haue many tymes long ago gone about to do it, beinge euermore dreuen backe.</t>
  </si>
  <si>
    <t xml:space="preserve">Haec ubi Raphael recensuit, quanquam baud pauca mihi succurre­bant, quae in eius populi moribus legibusque perquam absurde uidebantur instituta, non solum de belli gerendi ratione, et rebus diuinis, ac religione, aliisque insuper eorum institutis, sed in eo quoque ipso maxime, quod maximum totius institutionis fundamentum est, uita scilicet uictuque communi, sine ullo pecuniae commercio, qua una re funditus euertitur omnis nobilitas, magnificentia, splendor, maiestas, uera (ut publica est opinio) decora atque ornamenta Rei­publicae; </t>
  </si>
  <si>
    <t>En todo eſte eſpacio q̃ ai de la Ciudad al mar, i algo mas arriba hazia el nacimiento, creciendo, i menguando el mar haze regolfos, con la velocidad del rio, por ſeis oras continuas.</t>
  </si>
  <si>
    <t>Eſte rio nace ochẽta mil paſſos a la parte arriba de Amauroto de una pequeña fuente, pero cõ el concurſo de otros rios, i eſpecialmente el de otros dos medianos, que entran en el ſe aumentan fus aguas: antes de llegar a la Ciudad ſe eſtiende ſu corriente quinientos paſſos, luego ſe va enſanchãdo mas hasta q̃ por el diſcurſo de ſeſenta mil paſſos entra en el Oceano.</t>
  </si>
  <si>
    <r>
      <t xml:space="preserve">Medinilla seems to miss the agreement the Latin adjective </t>
    </r>
    <r>
      <rPr>
        <i/>
        <sz val="14"/>
        <color indexed="8"/>
        <rFont val="Times New Roman"/>
        <family val="1"/>
      </rPr>
      <t>infrequentes</t>
    </r>
    <r>
      <rPr>
        <sz val="14"/>
        <color indexed="8"/>
        <rFont val="Times New Roman"/>
        <family val="1"/>
      </rPr>
      <t xml:space="preserve"> and the fourth-declension noun </t>
    </r>
    <r>
      <rPr>
        <i/>
        <sz val="14"/>
        <color indexed="8"/>
        <rFont val="Times New Roman"/>
        <family val="1"/>
      </rPr>
      <t>portus</t>
    </r>
    <r>
      <rPr>
        <sz val="14"/>
        <color indexed="8"/>
        <rFont val="Times New Roman"/>
        <family val="1"/>
      </rPr>
      <t xml:space="preserve">. That is why he translates the Latin “ab altera parte non infrequentes portus” (More 1965, 110, line 27) as “on the other side, there is a frequently visited harbor” instead of something like “on the outer side of the island, harbors are many” (111, line 31). Also, Hythloday indicates that some harbors are fortified by nature, </t>
    </r>
    <r>
      <rPr>
        <i/>
        <sz val="14"/>
        <color indexed="8"/>
        <rFont val="Times New Roman"/>
        <family val="1"/>
      </rPr>
      <t>natura</t>
    </r>
    <r>
      <rPr>
        <sz val="14"/>
        <color indexed="8"/>
        <rFont val="Times New Roman"/>
        <family val="1"/>
      </rPr>
      <t xml:space="preserve"> in Latin, and other by works, </t>
    </r>
    <r>
      <rPr>
        <i/>
        <sz val="14"/>
        <color indexed="8"/>
        <rFont val="Times New Roman"/>
        <family val="1"/>
      </rPr>
      <t>arte</t>
    </r>
    <r>
      <rPr>
        <sz val="14"/>
        <color indexed="8"/>
        <rFont val="Times New Roman"/>
        <family val="1"/>
      </rPr>
      <t>, and Medinilla, on the contrary, renders it as if ports are fortified by both, “por arte i naturaleza” (by art and nature).</t>
    </r>
  </si>
  <si>
    <r>
      <t xml:space="preserve">He translates </t>
    </r>
    <r>
      <rPr>
        <i/>
        <sz val="14"/>
        <color indexed="8"/>
        <rFont val="Times New Roman"/>
        <family val="1"/>
      </rPr>
      <t>perduxit</t>
    </r>
    <r>
      <rPr>
        <sz val="14"/>
        <color indexed="8"/>
        <rFont val="Times New Roman"/>
        <family val="1"/>
      </rPr>
      <t xml:space="preserve"> into </t>
    </r>
    <r>
      <rPr>
        <i/>
        <sz val="14"/>
        <color indexed="8"/>
        <rFont val="Times New Roman"/>
        <family val="1"/>
      </rPr>
      <t>redujo</t>
    </r>
    <r>
      <rPr>
        <sz val="14"/>
        <color indexed="8"/>
        <rFont val="Times New Roman"/>
        <family val="1"/>
      </rPr>
      <t xml:space="preserve">. The Latin verb </t>
    </r>
    <r>
      <rPr>
        <i/>
        <sz val="14"/>
        <color indexed="8"/>
        <rFont val="Times New Roman"/>
        <family val="1"/>
      </rPr>
      <t>perduco</t>
    </r>
    <r>
      <rPr>
        <sz val="14"/>
        <color indexed="8"/>
        <rFont val="Times New Roman"/>
        <family val="1"/>
      </rPr>
      <t xml:space="preserve"> means to “lead, to conduct back” (Lewis and Short 1879), whereas the Spanish </t>
    </r>
    <r>
      <rPr>
        <i/>
        <sz val="14"/>
        <color indexed="8"/>
        <rFont val="Times New Roman"/>
        <family val="1"/>
      </rPr>
      <t>reducir</t>
    </r>
    <r>
      <rPr>
        <sz val="14"/>
        <color indexed="8"/>
        <rFont val="Times New Roman"/>
        <family val="1"/>
      </rPr>
      <t xml:space="preserve"> implies some control or power, forcing someone into doing something. Darcy Kern agrees on this, as she comments on the Tacitist influence of this decision (2024, 226).</t>
    </r>
  </si>
  <si>
    <r>
      <t xml:space="preserve">Medinilla translates “ne contumeliae loco laboren ducerent” (More 1965, 112, line 10) very freely and in a different sense: “por no causar afrenta a aquellos” (so as not to make them feel dishonoured). The English translation in Yale edition reads “to prevent them from thinking the labor a disgrace” (113, line 15). Also, the translator misses the fear overtone at the end, presented in Latin as </t>
    </r>
    <r>
      <rPr>
        <i/>
        <sz val="14"/>
        <color indexed="8"/>
        <rFont val="Times New Roman"/>
        <family val="1"/>
      </rPr>
      <t>terrore</t>
    </r>
    <r>
      <rPr>
        <sz val="14"/>
        <color indexed="8"/>
        <rFont val="Times New Roman"/>
        <family val="1"/>
      </rPr>
      <t>.</t>
    </r>
  </si>
  <si>
    <r>
      <t xml:space="preserve">Medinilla omits “spatiosas omnes ac magnificas” (“all spacious and magnificent” (More 1965, 113, lines 19-20)). Also, he removes </t>
    </r>
    <r>
      <rPr>
        <i/>
        <sz val="14"/>
        <color indexed="8"/>
        <rFont val="Times New Roman"/>
        <family val="1"/>
      </rPr>
      <t>moribus</t>
    </r>
    <r>
      <rPr>
        <sz val="14"/>
        <color indexed="8"/>
        <rFont val="Times New Roman"/>
        <family val="1"/>
      </rPr>
      <t xml:space="preserve"> (traditions) from the list of elements.</t>
    </r>
  </si>
  <si>
    <r>
      <t xml:space="preserve">Medinilla translates </t>
    </r>
    <r>
      <rPr>
        <i/>
        <sz val="14"/>
        <color indexed="8"/>
        <rFont val="Times New Roman"/>
        <family val="1"/>
      </rPr>
      <t>XX passuum millia</t>
    </r>
    <r>
      <rPr>
        <sz val="14"/>
        <color indexed="8"/>
        <rFont val="Times New Roman"/>
        <family val="1"/>
      </rPr>
      <t xml:space="preserve"> (twenty miles) as </t>
    </r>
    <r>
      <rPr>
        <i/>
        <sz val="14"/>
        <color indexed="8"/>
        <rFont val="Times New Roman"/>
        <family val="1"/>
      </rPr>
      <t>veinte</t>
    </r>
    <r>
      <rPr>
        <sz val="14"/>
        <color indexed="8"/>
        <rFont val="Times New Roman"/>
        <family val="1"/>
      </rPr>
      <t xml:space="preserve"> (twenty). This implies he used a 1518 edition of Utopia, since in the 1516 and 1517 editions the number is </t>
    </r>
    <r>
      <rPr>
        <i/>
        <sz val="14"/>
        <color indexed="8"/>
        <rFont val="Times New Roman"/>
        <family val="1"/>
      </rPr>
      <t>duodecim</t>
    </r>
    <r>
      <rPr>
        <sz val="14"/>
        <color indexed="8"/>
        <rFont val="Times New Roman"/>
        <family val="1"/>
      </rPr>
      <t xml:space="preserve"> (twelve).</t>
    </r>
  </si>
  <si>
    <r>
      <t xml:space="preserve">There is an ellipsis of the word </t>
    </r>
    <r>
      <rPr>
        <i/>
        <sz val="14"/>
        <color indexed="8"/>
        <rFont val="Times New Roman"/>
        <family val="1"/>
      </rPr>
      <t>año</t>
    </r>
    <r>
      <rPr>
        <sz val="14"/>
        <color indexed="8"/>
        <rFont val="Times New Roman"/>
        <family val="1"/>
      </rPr>
      <t xml:space="preserve"> (year) at the end the sentence.</t>
    </r>
  </si>
  <si>
    <t>The translator does not keep the humorous idea that chickens follow men as if they were hens as in “homines uice matrum comitantur et agnoscunt” (“the chick follows and acknowledge humans as their mothers” (More 1965, 115, lines 30-31)).</t>
  </si>
  <si>
    <t>Medinilla seems to summarize the content, omitting ideas like “tamen multo amplius et sementis faciunt et peducum educant” (“they produce far more grain and cattle than they require for their own use” (More 1965, 117, lines 10-11)).</t>
  </si>
  <si>
    <r>
      <t xml:space="preserve">Medinilla does not correctly translate “[n]am latitude eius paulo infra collis incoepta uerticem, millibus passuum duobus ad flumen Anydrum pertinet, secundum ripam aliquanto longior” (More 1965, 116-118, lines 29-1). He mistranslates it as “su latitud poco a poco se extiende desde la cima de un collado” (its latitude little by little extends from the top of the hill) instead of “[i]ts breadth is about two miles starting just below the crest of the hill” (117, lines 34-35), omitting </t>
    </r>
    <r>
      <rPr>
        <i/>
        <sz val="14"/>
        <color indexed="8"/>
        <rFont val="Times New Roman"/>
        <family val="1"/>
      </rPr>
      <t>infra</t>
    </r>
    <r>
      <rPr>
        <sz val="14"/>
        <color indexed="8"/>
        <rFont val="Times New Roman"/>
        <family val="1"/>
      </rPr>
      <t xml:space="preserve">. As far as distance measure is concerned, the English translator opts to adapt the Utopian measure system to English, whereas Medinilla does not locate it: </t>
    </r>
    <r>
      <rPr>
        <i/>
        <sz val="14"/>
        <color indexed="8"/>
        <rFont val="Times New Roman"/>
        <family val="1"/>
      </rPr>
      <t>millibus passuum</t>
    </r>
    <r>
      <rPr>
        <sz val="14"/>
        <color indexed="8"/>
        <rFont val="Times New Roman"/>
        <family val="1"/>
      </rPr>
      <t xml:space="preserve"> equals two miles in English according to Robinson, and </t>
    </r>
    <r>
      <rPr>
        <i/>
        <sz val="14"/>
        <color indexed="8"/>
        <rFont val="Times New Roman"/>
        <family val="1"/>
      </rPr>
      <t>dos mil pasos</t>
    </r>
    <r>
      <rPr>
        <sz val="14"/>
        <color indexed="8"/>
        <rFont val="Times New Roman"/>
        <family val="1"/>
      </rPr>
      <t xml:space="preserve"> (two thousand steps) in Spanish.</t>
    </r>
  </si>
  <si>
    <t>The translation of “haud magnum quidem ilium” (More 1965, 118, line 19) (“not very large” (119, line 24)) slightly varies.</t>
  </si>
  <si>
    <t>Robinson introduces the number three hundreds, 300, before “families” when the Latin original does not mention it. This might refer to the sum of families under the control of ten syphogrants.</t>
  </si>
  <si>
    <t>M: [14] + [15] / L : [16] + [17]  / E: [18] + [19]</t>
  </si>
  <si>
    <r>
      <t xml:space="preserve">Medinilla could have opted to translate </t>
    </r>
    <r>
      <rPr>
        <i/>
        <sz val="14"/>
        <color indexed="8"/>
        <rFont val="Times New Roman"/>
        <family val="1"/>
      </rPr>
      <t>lanificium</t>
    </r>
    <r>
      <rPr>
        <sz val="14"/>
        <color indexed="8"/>
        <rFont val="Times New Roman"/>
        <family val="1"/>
      </rPr>
      <t xml:space="preserve"> as </t>
    </r>
    <r>
      <rPr>
        <i/>
        <sz val="14"/>
        <color indexed="8"/>
        <rFont val="Times New Roman"/>
        <family val="1"/>
      </rPr>
      <t>lanificio</t>
    </r>
    <r>
      <rPr>
        <sz val="14"/>
        <color indexed="8"/>
        <rFont val="Times New Roman"/>
        <family val="1"/>
      </rPr>
      <t xml:space="preserve">. The </t>
    </r>
    <r>
      <rPr>
        <i/>
        <sz val="14"/>
        <color indexed="8"/>
        <rFont val="Times New Roman"/>
        <family val="1"/>
      </rPr>
      <t>Diccionario de Autoridades</t>
    </r>
    <r>
      <rPr>
        <sz val="14"/>
        <color indexed="8"/>
        <rFont val="Times New Roman"/>
        <family val="1"/>
      </rPr>
      <t xml:space="preserve"> defines </t>
    </r>
    <r>
      <rPr>
        <i/>
        <sz val="14"/>
        <color indexed="8"/>
        <rFont val="Times New Roman"/>
        <family val="1"/>
      </rPr>
      <t>lanificio</t>
    </r>
    <r>
      <rPr>
        <sz val="14"/>
        <color indexed="8"/>
        <rFont val="Times New Roman"/>
        <family val="1"/>
      </rPr>
      <t xml:space="preserve"> as the art of working with wool, “la manufactura y arte de labrar la lana” (RAE 1734).</t>
    </r>
  </si>
  <si>
    <r>
      <t xml:space="preserve">The meaning of </t>
    </r>
    <r>
      <rPr>
        <i/>
        <sz val="14"/>
        <color indexed="8"/>
        <rFont val="Times New Roman"/>
        <family val="1"/>
      </rPr>
      <t>artes</t>
    </r>
    <r>
      <rPr>
        <sz val="14"/>
        <color indexed="8"/>
        <rFont val="Times New Roman"/>
        <family val="1"/>
      </rPr>
      <t xml:space="preserve"> here refers to the ability or capacity to do something. The </t>
    </r>
    <r>
      <rPr>
        <i/>
        <sz val="14"/>
        <color indexed="8"/>
        <rFont val="Times New Roman"/>
        <family val="1"/>
      </rPr>
      <t>Diccionario de Autoridades</t>
    </r>
    <r>
      <rPr>
        <sz val="14"/>
        <color indexed="8"/>
        <rFont val="Times New Roman"/>
        <family val="1"/>
      </rPr>
      <t xml:space="preserve"> reads it is “la maña, destreza, sagacidad y astucia de alguna persona, y la habilidad con que dispone las cosas” (RAE 1724) (the skill, dexterity, sagacity and cunning of some person, and the skill to arrange things).</t>
    </r>
  </si>
  <si>
    <r>
      <t xml:space="preserve">Medinilla omits </t>
    </r>
    <r>
      <rPr>
        <i/>
        <sz val="14"/>
        <color indexed="8"/>
        <rFont val="Times New Roman"/>
        <family val="1"/>
      </rPr>
      <t>uelut imbecilliores</t>
    </r>
    <r>
      <rPr>
        <sz val="14"/>
        <color indexed="8"/>
        <rFont val="Times New Roman"/>
        <family val="1"/>
      </rPr>
      <t>, meaning “as the weaker sex” (More 1965, 127, line 10).</t>
    </r>
  </si>
  <si>
    <r>
      <t>Magistratibus</t>
    </r>
    <r>
      <rPr>
        <sz val="14"/>
        <color indexed="8"/>
        <rFont val="Times New Roman"/>
        <family val="1"/>
      </rPr>
      <t xml:space="preserve"> is rendered by Medinilla in singular rather than plural.</t>
    </r>
  </si>
  <si>
    <r>
      <t xml:space="preserve">The Spanish translator does not literally translate the first part of the sentence. For instance, he removes “praecipuum ac prope unicum” (More 1965, 126, line 20) (“chief and almost the only” (127, line 23)). </t>
    </r>
    <r>
      <rPr>
        <i/>
        <sz val="14"/>
        <color indexed="8"/>
        <rFont val="Times New Roman"/>
        <family val="1"/>
      </rPr>
      <t>Vagabundo</t>
    </r>
    <r>
      <rPr>
        <sz val="14"/>
        <color indexed="8"/>
        <rFont val="Times New Roman"/>
        <family val="1"/>
      </rPr>
      <t xml:space="preserve"> is the term selected to render “ne quisquam desideat ociosus” (126, line 21) (“no one sit idle” (127, line 21)). </t>
    </r>
  </si>
  <si>
    <t>Medinilla makes a straightforward translation of this sentence, whereas Robison flourishes the fragment by altering the order of elements and introducing round brackets.</t>
  </si>
  <si>
    <t xml:space="preserve">The last part of the Latin segment “prout cuiusque fert natura” is translated in a less literally way by Medinilla. Instead of the sense of “according to their natural inclination” (More 1965, 129, line 8), Medinilla indicates “según su afición y lo que profesan” (according to their interest and what they profess), leaving behind the nuances of nature and feelings. </t>
  </si>
  <si>
    <t>Robinson adds “in honeste and holsome” to the translation of “aut se sermone recreant” (“or entertain themselves with communication” (More 1965, 129, line 16).</t>
  </si>
  <si>
    <r>
      <t xml:space="preserve">The Spanish translator adds “ni los tratan” (they do not use them) to complement the translation of the verb </t>
    </r>
    <r>
      <rPr>
        <i/>
        <sz val="14"/>
        <color indexed="8"/>
        <rFont val="Times New Roman"/>
        <family val="1"/>
      </rPr>
      <t>cognosco</t>
    </r>
    <r>
      <rPr>
        <sz val="14"/>
        <color indexed="8"/>
        <rFont val="Times New Roman"/>
        <family val="1"/>
      </rPr>
      <t>, rendered as “ni los entienden” (“and they are not acquainted with [them]” (More 1965, 129, line 18)).</t>
    </r>
  </si>
  <si>
    <r>
      <t xml:space="preserve">Medinilla renders </t>
    </r>
    <r>
      <rPr>
        <i/>
        <sz val="14"/>
        <color indexed="8"/>
        <rFont val="Times New Roman"/>
        <family val="1"/>
      </rPr>
      <t>numerorum</t>
    </r>
    <r>
      <rPr>
        <sz val="14"/>
        <color indexed="8"/>
        <rFont val="Times New Roman"/>
        <family val="1"/>
      </rPr>
      <t xml:space="preserve"> as </t>
    </r>
    <r>
      <rPr>
        <i/>
        <sz val="14"/>
        <color indexed="8"/>
        <rFont val="Times New Roman"/>
        <family val="1"/>
      </rPr>
      <t xml:space="preserve">tantos de tantos </t>
    </r>
    <r>
      <rPr>
        <sz val="14"/>
        <color indexed="8"/>
        <rFont val="Times New Roman"/>
        <family val="1"/>
      </rPr>
      <t>(from so many ones to so many others). He does not preserve the title of the game “batlle of numbers” and the original meaning gets blurred. The English translation is more literal.</t>
    </r>
  </si>
  <si>
    <t>Untranslated segments. Please, complete with the Latin and English texts.</t>
  </si>
  <si>
    <t xml:space="preserve">Medinilla does not make a literal translation of this fragment. He omits quos “vocant” (“so-called” (More 1965, 131 line 2)) and removes the negative comment on priests and religious men. </t>
  </si>
  <si>
    <r>
      <t xml:space="preserve">Medinilla translates </t>
    </r>
    <r>
      <rPr>
        <i/>
        <sz val="14"/>
        <color indexed="8"/>
        <rFont val="Times New Roman"/>
        <family val="1"/>
      </rPr>
      <t>syphograntorum</t>
    </r>
    <r>
      <rPr>
        <sz val="14"/>
        <color indexed="8"/>
        <rFont val="Times New Roman"/>
        <family val="1"/>
      </rPr>
      <t xml:space="preserve"> as </t>
    </r>
    <r>
      <rPr>
        <i/>
        <sz val="14"/>
        <color indexed="8"/>
        <rFont val="Times New Roman"/>
        <family val="1"/>
      </rPr>
      <t>magistrados</t>
    </r>
    <r>
      <rPr>
        <sz val="14"/>
        <color indexed="8"/>
        <rFont val="Times New Roman"/>
        <family val="1"/>
      </rPr>
      <t xml:space="preserve"> (magistrates).</t>
    </r>
  </si>
  <si>
    <r>
      <t xml:space="preserve">The translator adds </t>
    </r>
    <r>
      <rPr>
        <i/>
        <sz val="14"/>
        <color indexed="8"/>
        <rFont val="Times New Roman"/>
        <family val="1"/>
      </rPr>
      <t>magistrados</t>
    </r>
    <r>
      <rPr>
        <sz val="14"/>
        <color indexed="8"/>
        <rFont val="Times New Roman"/>
        <family val="1"/>
      </rPr>
      <t>.</t>
    </r>
  </si>
  <si>
    <r>
      <t xml:space="preserve">Medinilla translates the Latin verb </t>
    </r>
    <r>
      <rPr>
        <i/>
        <sz val="14"/>
        <color indexed="8"/>
        <rFont val="Times New Roman"/>
        <family val="1"/>
      </rPr>
      <t>commercia</t>
    </r>
    <r>
      <rPr>
        <sz val="14"/>
        <color indexed="8"/>
        <rFont val="Times New Roman"/>
        <family val="1"/>
      </rPr>
      <t xml:space="preserve"> as </t>
    </r>
    <r>
      <rPr>
        <i/>
        <sz val="14"/>
        <color indexed="8"/>
        <rFont val="Times New Roman"/>
        <family val="1"/>
      </rPr>
      <t>comercien</t>
    </r>
    <r>
      <rPr>
        <sz val="14"/>
        <color indexed="8"/>
        <rFont val="Times New Roman"/>
        <family val="1"/>
      </rPr>
      <t xml:space="preserve">. The </t>
    </r>
    <r>
      <rPr>
        <i/>
        <sz val="14"/>
        <color indexed="8"/>
        <rFont val="Times New Roman"/>
        <family val="1"/>
      </rPr>
      <t>Diccionario de Autoridades</t>
    </r>
    <r>
      <rPr>
        <sz val="14"/>
        <color indexed="8"/>
        <rFont val="Times New Roman"/>
        <family val="1"/>
      </rPr>
      <t xml:space="preserve"> shows two different entries, one connected with the art of commerce and another with communication and relationships. The Yale edition presents the Latin verb in the second sense, as in the fragment “the behavior of citizens toward one another, the nature of their social relations” (More 1965, 135, lines 26-27). Medinilla could also use the verb </t>
    </r>
    <r>
      <rPr>
        <i/>
        <sz val="14"/>
        <color indexed="8"/>
        <rFont val="Times New Roman"/>
        <family val="1"/>
      </rPr>
      <t>comerciar</t>
    </r>
    <r>
      <rPr>
        <sz val="14"/>
        <color indexed="8"/>
        <rFont val="Times New Roman"/>
        <family val="1"/>
      </rPr>
      <t xml:space="preserve"> with the idea of interpersonal relations, but it is not clear. Besides, one of the entries in the </t>
    </r>
    <r>
      <rPr>
        <i/>
        <sz val="14"/>
        <color indexed="8"/>
        <rFont val="Times New Roman"/>
        <family val="1"/>
      </rPr>
      <t>Diccionario de Autoridades</t>
    </r>
    <r>
      <rPr>
        <sz val="14"/>
        <color indexed="8"/>
        <rFont val="Times New Roman"/>
        <family val="1"/>
      </rPr>
      <t xml:space="preserve"> for the Spanish noun </t>
    </r>
    <r>
      <rPr>
        <i/>
        <sz val="14"/>
        <color indexed="8"/>
        <rFont val="Times New Roman"/>
        <family val="1"/>
      </rPr>
      <t>correspondencia</t>
    </r>
    <r>
      <rPr>
        <sz val="14"/>
        <color indexed="8"/>
        <rFont val="Times New Roman"/>
        <family val="1"/>
      </rPr>
      <t xml:space="preserve"> reads that “entre Mercaderes y Tratanes, es el trato de remitirse unos a otros el dinero, mercaderías y otros géneros” (RAE 1729) (between merchants and traders, it is the deal to send money, merchandise and other goods to each other), which strictly deals with commerce. However, the other entry indicates that </t>
    </r>
    <r>
      <rPr>
        <i/>
        <sz val="14"/>
        <color indexed="8"/>
        <rFont val="Times New Roman"/>
        <family val="1"/>
      </rPr>
      <t>correspondencia</t>
    </r>
    <r>
      <rPr>
        <sz val="14"/>
        <color indexed="8"/>
        <rFont val="Times New Roman"/>
        <family val="1"/>
      </rPr>
      <t xml:space="preserve"> is “el trato recíproco, la retribución de una cosa con otra” (RAE 1729) (reciprocal treatment, the compensation of one thing with another), which can make reference to reciprocal behavior among people.</t>
    </r>
  </si>
  <si>
    <r>
      <t>Impuberum</t>
    </r>
    <r>
      <rPr>
        <sz val="14"/>
        <color indexed="8"/>
        <rFont val="Times New Roman"/>
        <family val="1"/>
      </rPr>
      <t xml:space="preserve"> is here translated as </t>
    </r>
    <r>
      <rPr>
        <i/>
        <sz val="14"/>
        <color indexed="8"/>
        <rFont val="Times New Roman"/>
        <family val="1"/>
      </rPr>
      <t>adultos</t>
    </r>
    <r>
      <rPr>
        <sz val="14"/>
        <color indexed="8"/>
        <rFont val="Times New Roman"/>
        <family val="1"/>
      </rPr>
      <t xml:space="preserve"> (adults) by Medinilla. This translation is not correct, since the Latin word </t>
    </r>
    <r>
      <rPr>
        <i/>
        <sz val="14"/>
        <color indexed="8"/>
        <rFont val="Times New Roman"/>
        <family val="1"/>
      </rPr>
      <t>impuberum</t>
    </r>
    <r>
      <rPr>
        <sz val="14"/>
        <color indexed="8"/>
        <rFont val="Times New Roman"/>
        <family val="1"/>
      </rPr>
      <t xml:space="preserve"> implies “under the age of puberty” (Lewis and Short 1879).</t>
    </r>
  </si>
  <si>
    <r>
      <t xml:space="preserve">The Spanish translator uses </t>
    </r>
    <r>
      <rPr>
        <i/>
        <sz val="14"/>
        <color indexed="8"/>
        <rFont val="Times New Roman"/>
        <family val="1"/>
      </rPr>
      <t>colonia</t>
    </r>
    <r>
      <rPr>
        <sz val="14"/>
        <color indexed="8"/>
        <rFont val="Times New Roman"/>
        <family val="1"/>
      </rPr>
      <t xml:space="preserve"> to render the Latin form </t>
    </r>
    <r>
      <rPr>
        <i/>
        <sz val="14"/>
        <color indexed="8"/>
        <rFont val="Times New Roman"/>
        <family val="1"/>
      </rPr>
      <t>ciuibus</t>
    </r>
    <r>
      <rPr>
        <sz val="14"/>
        <color indexed="8"/>
        <rFont val="Times New Roman"/>
        <family val="1"/>
      </rPr>
      <t xml:space="preserve"> in contrast to previous instances where Medinilla translates it as </t>
    </r>
    <r>
      <rPr>
        <i/>
        <sz val="14"/>
        <color indexed="8"/>
        <rFont val="Times New Roman"/>
        <family val="1"/>
      </rPr>
      <t>ciudad</t>
    </r>
    <r>
      <rPr>
        <sz val="14"/>
        <color indexed="8"/>
        <rFont val="Times New Roman"/>
        <family val="1"/>
      </rPr>
      <t xml:space="preserve"> or </t>
    </r>
    <r>
      <rPr>
        <i/>
        <sz val="14"/>
        <color indexed="8"/>
        <rFont val="Times New Roman"/>
        <family val="1"/>
      </rPr>
      <t>pueblo</t>
    </r>
    <r>
      <rPr>
        <sz val="14"/>
        <color indexed="8"/>
        <rFont val="Times New Roman"/>
        <family val="1"/>
      </rPr>
      <t xml:space="preserve"> (see note 18 in chapter 2). The </t>
    </r>
    <r>
      <rPr>
        <i/>
        <sz val="14"/>
        <color indexed="8"/>
        <rFont val="Times New Roman"/>
        <family val="1"/>
      </rPr>
      <t>Tesoro de la Lengua</t>
    </r>
    <r>
      <rPr>
        <sz val="14"/>
        <color indexed="8"/>
        <rFont val="Times New Roman"/>
        <family val="1"/>
      </rPr>
      <t xml:space="preserve"> defines it as “pueblo o término de tierra que se ha poblado de gente extranjera, sacada de la ciudad, que es señora de aquel territorio o llevada a otra parte” (a town or term of land that has been populated by foreign people, taken from the city, who are owners of that territory or taken to another part). The term </t>
    </r>
    <r>
      <rPr>
        <i/>
        <sz val="14"/>
        <color indexed="8"/>
        <rFont val="Times New Roman"/>
        <family val="1"/>
      </rPr>
      <t>colonia</t>
    </r>
    <r>
      <rPr>
        <sz val="14"/>
        <color indexed="8"/>
        <rFont val="Times New Roman"/>
        <family val="1"/>
      </rPr>
      <t xml:space="preserve"> could make sense here, although there could be an imperialist nuance.</t>
    </r>
  </si>
  <si>
    <r>
      <t xml:space="preserve">Medinilla uses the specific term </t>
    </r>
    <r>
      <rPr>
        <i/>
        <sz val="14"/>
        <color indexed="8"/>
        <rFont val="Times New Roman"/>
        <family val="1"/>
      </rPr>
      <t>colaciones</t>
    </r>
    <r>
      <rPr>
        <sz val="14"/>
        <color indexed="8"/>
        <rFont val="Times New Roman"/>
        <family val="1"/>
      </rPr>
      <t xml:space="preserve"> to render the Latin plural noun </t>
    </r>
    <r>
      <rPr>
        <i/>
        <sz val="14"/>
        <color indexed="8"/>
        <rFont val="Times New Roman"/>
        <family val="1"/>
      </rPr>
      <t>partes</t>
    </r>
    <r>
      <rPr>
        <sz val="14"/>
        <color indexed="8"/>
        <rFont val="Times New Roman"/>
        <family val="1"/>
      </rPr>
      <t xml:space="preserve">. By selecting these words, among others, the translator seems to locate the island of Utopia under the Spanish territorial organization. The </t>
    </r>
    <r>
      <rPr>
        <i/>
        <sz val="14"/>
        <color indexed="8"/>
        <rFont val="Times New Roman"/>
        <family val="1"/>
      </rPr>
      <t>Diccionario de Autoridades</t>
    </r>
    <r>
      <rPr>
        <sz val="14"/>
        <color indexed="8"/>
        <rFont val="Times New Roman"/>
        <family val="1"/>
      </rPr>
      <t xml:space="preserve"> defines it as “algunas veces el territorio, término, distrito y parte del vecindario de alguna villa o ciudad” (RAE 1729) (the territory, term, district and part of the neighborhood of some villa or city, located in some parish).</t>
    </r>
  </si>
  <si>
    <t>Los deſpenſeros deſtas ſalas, ſe juntan a oras ſeñaladas en la plaça, para pedir proviſiõ, conforme al numero de ſus familias.</t>
  </si>
  <si>
    <t>Medinilla softens the original idea of this segment by simplifying the content and introducing part of it in brackets. He makes a non-literal translation in this case.</t>
  </si>
  <si>
    <r>
      <t xml:space="preserve">Medinilla expands the meaning of the Latin term </t>
    </r>
    <r>
      <rPr>
        <i/>
        <sz val="14"/>
        <color indexed="8"/>
        <rFont val="Times New Roman"/>
        <family val="1"/>
      </rPr>
      <t>patiuntur</t>
    </r>
    <r>
      <rPr>
        <sz val="14"/>
        <color indexed="8"/>
        <rFont val="Times New Roman"/>
        <family val="1"/>
      </rPr>
      <t xml:space="preserve"> (“butchering” (More 1965, 139, line 18)) by introducing “degollar, desollar ni cortar los animals” (slitting the throat, skinning or cutting the animals).</t>
    </r>
  </si>
  <si>
    <t>De aqui llevan las reſes muertas, limpias primero por mano de ſus eſclavos, porque no conſienten, que ſus Ciudadanos ſe ocupẽ en degollar, deſollar, ni cortar los animales (que de uſar eſto juzgan ſe buelven fieros, crueles, inumanos; i temen que el afeƈto de la piedad natural ſe ha de ir perdiendo poco a poco) i prohiben que ninguna coſa inmunda, ſucia, i aſqueroſa entre ẽ el lugar (cuya putrefacciõ corrompa el aire, i aſsi inficionado cauſe enfermades.</t>
  </si>
  <si>
    <r>
      <t xml:space="preserve">The expression </t>
    </r>
    <r>
      <rPr>
        <i/>
        <sz val="14"/>
        <color indexed="8"/>
        <rFont val="Times New Roman"/>
        <family val="1"/>
      </rPr>
      <t xml:space="preserve">también </t>
    </r>
    <r>
      <rPr>
        <sz val="14"/>
        <color indexed="8"/>
        <rFont val="Times New Roman"/>
        <family val="1"/>
      </rPr>
      <t xml:space="preserve">(too) is not correct in the Spanish original and should be substituted by </t>
    </r>
    <r>
      <rPr>
        <i/>
        <sz val="14"/>
        <color indexed="8"/>
        <rFont val="Times New Roman"/>
        <family val="1"/>
      </rPr>
      <t xml:space="preserve">tan bien </t>
    </r>
    <r>
      <rPr>
        <sz val="14"/>
        <color indexed="8"/>
        <rFont val="Times New Roman"/>
        <family val="1"/>
      </rPr>
      <t xml:space="preserve">(so good). There are other contrary cases in the text where </t>
    </r>
    <r>
      <rPr>
        <i/>
        <sz val="14"/>
        <color indexed="8"/>
        <rFont val="Times New Roman"/>
        <family val="1"/>
      </rPr>
      <t>tan bien</t>
    </r>
    <r>
      <rPr>
        <sz val="14"/>
        <color indexed="8"/>
        <rFont val="Times New Roman"/>
        <family val="1"/>
      </rPr>
      <t xml:space="preserve"> acts with the meaning of </t>
    </r>
    <r>
      <rPr>
        <i/>
        <sz val="14"/>
        <color indexed="8"/>
        <rFont val="Times New Roman"/>
        <family val="1"/>
      </rPr>
      <t>también</t>
    </r>
    <r>
      <rPr>
        <sz val="14"/>
        <color indexed="8"/>
        <rFont val="Times New Roman"/>
        <family val="1"/>
      </rPr>
      <t>.</t>
    </r>
  </si>
  <si>
    <t>Robinson introduces the negative particle “no” at the end of the segment, which seems to alter the original sense.</t>
  </si>
  <si>
    <r>
      <t xml:space="preserve">Medinilla translates </t>
    </r>
    <r>
      <rPr>
        <i/>
        <sz val="14"/>
        <color indexed="8"/>
        <rFont val="Times New Roman"/>
        <family val="1"/>
      </rPr>
      <t>bellariis</t>
    </r>
    <r>
      <rPr>
        <sz val="14"/>
        <color indexed="8"/>
        <rFont val="Times New Roman"/>
        <family val="1"/>
      </rPr>
      <t xml:space="preserve"> as </t>
    </r>
    <r>
      <rPr>
        <i/>
        <sz val="14"/>
        <color indexed="8"/>
        <rFont val="Times New Roman"/>
        <family val="1"/>
      </rPr>
      <t>frutas secas</t>
    </r>
    <r>
      <rPr>
        <sz val="14"/>
        <color indexed="8"/>
        <rFont val="Times New Roman"/>
        <family val="1"/>
      </rPr>
      <t>.</t>
    </r>
  </si>
  <si>
    <t>The Spanish translator leaves out “qui longious ab sese dissiti sunt” (“since they are rather far removed from their neighbors” (More 1965, 145, lines 28-29)), simplifying the translation.</t>
  </si>
  <si>
    <t>Pero ſi alguno le da guſto dar buelta por los campos de la Ciudad, lo puede hazer, dandole licencia ſu padre, i con guſto de ſu muger: i en qualquiera caſeria, que llegare, a de ganar primero la comida, cumpliendo cõ la tarea, que ſe le ſeñalare, antes de ſentarſe a comer, o cenar, ſegun el tiempo, que en aquella parte ſe acoſtumbra travajar.</t>
  </si>
  <si>
    <r>
      <t xml:space="preserve">The Spanish translator adds “en llegando donde va” to the text (arriving where he heads to). Maybe this sentence could have been placed at the beginning of the following one. Whereas the Latin Utopia talks about </t>
    </r>
    <r>
      <rPr>
        <i/>
        <sz val="14"/>
        <color indexed="8"/>
        <rFont val="Times New Roman"/>
        <family val="1"/>
      </rPr>
      <t>mulieres</t>
    </r>
    <r>
      <rPr>
        <sz val="14"/>
        <color indexed="8"/>
        <rFont val="Times New Roman"/>
        <family val="1"/>
      </rPr>
      <t xml:space="preserve"> (women), Medinilla translates it as </t>
    </r>
    <r>
      <rPr>
        <i/>
        <sz val="14"/>
        <color indexed="8"/>
        <rFont val="Times New Roman"/>
        <family val="1"/>
      </rPr>
      <t>su mujer</t>
    </r>
    <r>
      <rPr>
        <sz val="14"/>
        <color indexed="8"/>
        <rFont val="Times New Roman"/>
        <family val="1"/>
      </rPr>
      <t xml:space="preserve"> (his woman).</t>
    </r>
  </si>
  <si>
    <t>Medinilla offers a different translation of the initial part of the sentence, as seen in “aunque no llevan bastimentos” (although they do not carry any supplies). The Latin reads “[t]oto itinere cum nihil secum efferent” ("[t]hroughout their journey, though they carry nothing with them" (More 1965, 147 line 3-4)). Robinson maintains the original sense.</t>
  </si>
  <si>
    <t>Medinilla does not accurately render the last Latin sentence. The Latin says, in English, “a rash repetition of the offense entails the sentence of slavery” (More 1965, 147, lines 11-12), whereas Medinilla opts for “le hacen volver, y como a fugitivo le obligan a server” (they make him return, and, like a fugitive, they force him to serve).</t>
  </si>
  <si>
    <t>Eſto lo hazen ſin interes alguno, ſin recibir premio de aquellos a quienes lo dan, antes quando a ellos les falta alguna coſa de las neceſſarias nunca lo piden a la Ciudad, a quien han ſocorrido en ſus neceſsidades, porque no parezca, que cobran, ſino ſe valen de aquellos pueblos, a quien no han ayudado.</t>
  </si>
  <si>
    <r>
      <t xml:space="preserve">The Spanish translator does not translate “propter anni sequentis euentum prospexerint” (“on account of the next year’s uncertain crop” (More 1965, 149, lines 7-8)). Lupton’s edition does not include </t>
    </r>
    <r>
      <rPr>
        <i/>
        <sz val="14"/>
        <color indexed="8"/>
        <rFont val="Times New Roman"/>
        <family val="1"/>
      </rPr>
      <t>lini</t>
    </r>
    <r>
      <rPr>
        <sz val="14"/>
        <color indexed="8"/>
        <rFont val="Times New Roman"/>
        <family val="1"/>
      </rPr>
      <t>, so there must by an editing error here (Lupton 1895, 170).</t>
    </r>
  </si>
  <si>
    <r>
      <t xml:space="preserve">As repeatedly happens throughout the chapter, Medinilla is not literal in this segment. He forgets to include </t>
    </r>
    <r>
      <rPr>
        <i/>
        <sz val="14"/>
        <color indexed="8"/>
        <rFont val="Times New Roman"/>
        <family val="1"/>
      </rPr>
      <t>targentum</t>
    </r>
    <r>
      <rPr>
        <sz val="14"/>
        <color indexed="8"/>
        <rFont val="Times New Roman"/>
        <family val="1"/>
      </rPr>
      <t xml:space="preserve"> (silver).</t>
    </r>
  </si>
  <si>
    <t>Medinilla omits part of the Latin segment “elegantissimis quidem illis sed uilibus tamen” (“of fine workmanship but of little value” (More 1965, 153, lines 5-6)).</t>
  </si>
  <si>
    <r>
      <t xml:space="preserve">The Spanish translator chooses the pair </t>
    </r>
    <r>
      <rPr>
        <i/>
        <sz val="14"/>
        <color indexed="8"/>
        <rFont val="Times New Roman"/>
        <family val="1"/>
      </rPr>
      <t xml:space="preserve">orinales </t>
    </r>
    <r>
      <rPr>
        <sz val="14"/>
        <color indexed="8"/>
        <rFont val="Times New Roman"/>
        <family val="1"/>
      </rPr>
      <t>and</t>
    </r>
    <r>
      <rPr>
        <i/>
        <sz val="14"/>
        <color indexed="8"/>
        <rFont val="Times New Roman"/>
        <family val="1"/>
      </rPr>
      <t xml:space="preserve"> bacinillas</t>
    </r>
    <r>
      <rPr>
        <sz val="14"/>
        <color indexed="8"/>
        <rFont val="Times New Roman"/>
        <family val="1"/>
      </rPr>
      <t xml:space="preserve"> to render </t>
    </r>
    <r>
      <rPr>
        <i/>
        <sz val="14"/>
        <color indexed="8"/>
        <rFont val="Times New Roman"/>
        <family val="1"/>
      </rPr>
      <t>matellas</t>
    </r>
    <r>
      <rPr>
        <sz val="14"/>
        <color indexed="8"/>
        <rFont val="Times New Roman"/>
        <family val="1"/>
      </rPr>
      <t xml:space="preserve">. The word derives from </t>
    </r>
    <r>
      <rPr>
        <i/>
        <sz val="14"/>
        <color indexed="8"/>
        <rFont val="Times New Roman"/>
        <family val="1"/>
      </rPr>
      <t>bacín</t>
    </r>
    <r>
      <rPr>
        <sz val="14"/>
        <color indexed="8"/>
        <rFont val="Times New Roman"/>
        <family val="1"/>
      </rPr>
      <t xml:space="preserve">, which means, according to the </t>
    </r>
    <r>
      <rPr>
        <i/>
        <sz val="14"/>
        <color indexed="8"/>
        <rFont val="Times New Roman"/>
        <family val="1"/>
      </rPr>
      <t>Diccionario de Autoridades</t>
    </r>
    <r>
      <rPr>
        <sz val="14"/>
        <color indexed="8"/>
        <rFont val="Times New Roman"/>
        <family val="1"/>
      </rPr>
      <t>, “el vaso de barro vidriado, alto y redondo, que sirve para recibir los excrementos mayores quando se descarga el cuerpo” (RAE 1726) (the tall, round glazed clay vessel, which is used to receive the largest excrement when the body is discharged).</t>
    </r>
  </si>
  <si>
    <r>
      <t xml:space="preserve">Medinilla introduces the verb form </t>
    </r>
    <r>
      <rPr>
        <i/>
        <sz val="14"/>
        <color indexed="8"/>
        <rFont val="Times New Roman"/>
        <family val="1"/>
      </rPr>
      <t>usamos</t>
    </r>
    <r>
      <rPr>
        <sz val="14"/>
        <color indexed="8"/>
        <rFont val="Times New Roman"/>
        <family val="1"/>
      </rPr>
      <t xml:space="preserve"> (we use) to translate </t>
    </r>
    <r>
      <rPr>
        <i/>
        <sz val="14"/>
        <color indexed="8"/>
        <rFont val="Times New Roman"/>
        <family val="1"/>
      </rPr>
      <t>superbiunt</t>
    </r>
    <r>
      <rPr>
        <sz val="14"/>
        <color indexed="8"/>
        <rFont val="Times New Roman"/>
        <family val="1"/>
      </rPr>
      <t xml:space="preserve">. One of the senses of </t>
    </r>
    <r>
      <rPr>
        <i/>
        <sz val="14"/>
        <color indexed="8"/>
        <rFont val="Times New Roman"/>
        <family val="1"/>
      </rPr>
      <t>usar</t>
    </r>
    <r>
      <rPr>
        <sz val="14"/>
        <color indexed="8"/>
        <rFont val="Times New Roman"/>
        <family val="1"/>
      </rPr>
      <t xml:space="preserve"> is, according to the </t>
    </r>
    <r>
      <rPr>
        <i/>
        <sz val="14"/>
        <color indexed="8"/>
        <rFont val="Times New Roman"/>
        <family val="1"/>
      </rPr>
      <t>Diccionario de Autoridades</t>
    </r>
    <r>
      <rPr>
        <sz val="14"/>
        <color indexed="8"/>
        <rFont val="Times New Roman"/>
        <family val="1"/>
      </rPr>
      <t>, “poseer alguna cosa, gozándola, o disfrutándola” (RAE 1739) (to possess something, enjoying it). The grammatical person does not coincide though, as the Latin verb is conjugated in the third person plural form and usamos is a first person plural form.</t>
    </r>
  </si>
  <si>
    <t>Pero los embajadores, habiendo estado allí uno o dos días y advertido la gran abundancia de oro que había sin estimación y que allí no lo despreciaban menos que en sus provincias lo estimaban, y notando que en las cadenas y grillos de un solo esclavo fugitivo había más oro y plata que podía valer todo el aparato de los tres embajadores, avergonzados de aquel argullo que ostentaban con tanta arrogancia, dejaron el engreimiento principalmente después de haber comunicado con más familiaridad con los utopianos y haberse hecho capaces de sus institutos, costumbre y opinión.</t>
  </si>
  <si>
    <t>Pero los embajadores, aviendo eſtado alli uno, o dos días, i advertido la grande abundancia de oro que avia ſin eſtimacion, i que alli no lo despreciavan menos, que en ſus Provincias lo eſtimaban: i notando que en las cadenas, i grillos de un ſolo eſclavo fugitivo avia mas oro, i plata, que podia valer todo el aparato de los tres Embajadores, avergonçados de aquel argullo, que oſtentaban con tanta arrogancia, dejaron el engreimiento, principalmente deſpues de aver cõmunicado con mas familiaridad con los Vtopianos, i averſe hecho capazes de ſus inſtitutos, coſtumbre, i opinion. </t>
  </si>
  <si>
    <t>I ſi bien en eſtas coſas igualan a los antiguos, no empero ſon iguales con mucha diſtancia con las inuenciones de los nuevos Dialeƈticos.</t>
  </si>
  <si>
    <r>
      <t xml:space="preserve">Medinilla alters the original idea in these two sentences by modifying the order of elements: he brings the main verb forward and, instead of </t>
    </r>
    <r>
      <rPr>
        <i/>
        <sz val="14"/>
        <color indexed="8"/>
        <rFont val="Times New Roman"/>
        <family val="1"/>
      </rPr>
      <t>somniant</t>
    </r>
    <r>
      <rPr>
        <sz val="14"/>
        <color indexed="8"/>
        <rFont val="Times New Roman"/>
        <family val="1"/>
      </rPr>
      <t xml:space="preserve">, in Spanish, </t>
    </r>
    <r>
      <rPr>
        <i/>
        <sz val="14"/>
        <color indexed="8"/>
        <rFont val="Times New Roman"/>
        <family val="1"/>
      </rPr>
      <t xml:space="preserve">sueñen </t>
    </r>
    <r>
      <rPr>
        <sz val="14"/>
        <color indexed="8"/>
        <rFont val="Times New Roman"/>
        <family val="1"/>
      </rPr>
      <t xml:space="preserve">(they dream), he introduces </t>
    </r>
    <r>
      <rPr>
        <i/>
        <sz val="14"/>
        <color indexed="8"/>
        <rFont val="Times New Roman"/>
        <family val="1"/>
      </rPr>
      <t>aprecian</t>
    </r>
    <r>
      <rPr>
        <sz val="14"/>
        <color indexed="8"/>
        <rFont val="Times New Roman"/>
        <family val="1"/>
      </rPr>
      <t xml:space="preserve"> (they appreciate, esteem).</t>
    </r>
  </si>
  <si>
    <t>I los fundamẽtos ſon, que el anima es inmortal, nacida por la bondad de Dios para bienaventurança, que a la virtud, i buenas obras nueſtras, ſe les decretan premios, i a los vicios, i maldades caſtigo.</t>
  </si>
  <si>
    <r>
      <t xml:space="preserve">Both Medinilla and Robinson do not literally translate this fragment. In addition, at the end of the segment Medinilla renders religione as </t>
    </r>
    <r>
      <rPr>
        <i/>
        <sz val="14"/>
        <color indexed="8"/>
        <rFont val="Times New Roman"/>
        <family val="1"/>
      </rPr>
      <t>ritos</t>
    </r>
    <r>
      <rPr>
        <sz val="14"/>
        <color indexed="8"/>
        <rFont val="Times New Roman"/>
        <family val="1"/>
      </rPr>
      <t xml:space="preserve"> (rites), isolating rite practice from religion itself.</t>
    </r>
  </si>
  <si>
    <t>The sentence order, in comparison with the Latin text, is here altered both in Medinilla’s and Robinson’s renderings.</t>
  </si>
  <si>
    <t>Nam uirtutem asperam ac difficilem sequi, ac non abigere modo suauitatem uitae, sed dolorem etiam sponte perpeti, cuius nullum expectes fructum. . . id uero dementissimum ferunt.</t>
  </si>
  <si>
    <t>Medinilla does not translate the complete segment. Please, complete with the Latin and English texts.</t>
  </si>
  <si>
    <t>Medinilla adds his own brackets here.</t>
  </si>
  <si>
    <t>The order of sentences here is altered as well, but this time only in Medinilla’s translation.</t>
  </si>
  <si>
    <r>
      <t xml:space="preserve">The Spanish governor drops </t>
    </r>
    <r>
      <rPr>
        <i/>
        <sz val="14"/>
        <color indexed="8"/>
        <rFont val="Times New Roman"/>
        <family val="1"/>
      </rPr>
      <t>exiguae</t>
    </r>
    <r>
      <rPr>
        <sz val="14"/>
        <color indexed="8"/>
        <rFont val="Times New Roman"/>
        <family val="1"/>
      </rPr>
      <t xml:space="preserve"> (tiny) from the translation.</t>
    </r>
  </si>
  <si>
    <t>There is a segment not translated by Medinilla. Please, complete with the Latin and English texts.</t>
  </si>
  <si>
    <r>
      <t xml:space="preserve">Medinilla omits the Latin segment “hoccine tuorum poplitum dolori medebitur?” (“[w]ill this behavior cure the pain in your own knees?” (More 1965, 159, lines 4-5)). He then adds extra information, not present in Thomas More’s </t>
    </r>
    <r>
      <rPr>
        <i/>
        <sz val="14"/>
        <color indexed="8"/>
        <rFont val="Times New Roman"/>
        <family val="1"/>
      </rPr>
      <t>Utopia</t>
    </r>
    <r>
      <rPr>
        <sz val="14"/>
        <color indexed="8"/>
        <rFont val="Times New Roman"/>
        <family val="1"/>
      </rPr>
      <t xml:space="preserve">: “o medicinara la enfermedad de tus ojos?” (or will it cure the disease of your eyes?). According to the </t>
    </r>
    <r>
      <rPr>
        <i/>
        <sz val="14"/>
        <color indexed="8"/>
        <rFont val="Times New Roman"/>
        <family val="1"/>
      </rPr>
      <t>Diccionario de Autoridades</t>
    </r>
    <r>
      <rPr>
        <sz val="14"/>
        <color indexed="8"/>
        <rFont val="Times New Roman"/>
        <family val="1"/>
      </rPr>
      <t xml:space="preserve">, the verb </t>
    </r>
    <r>
      <rPr>
        <i/>
        <sz val="14"/>
        <color indexed="8"/>
        <rFont val="Times New Roman"/>
        <family val="1"/>
      </rPr>
      <t>medicinar</t>
    </r>
    <r>
      <rPr>
        <sz val="14"/>
        <color indexed="8"/>
        <rFont val="Times New Roman"/>
        <family val="1"/>
      </rPr>
      <t xml:space="preserve"> signifies “aplicar medicinas para el recobro de la salud perdida” (RAE 1734) (to apply medicines to recover lost health).</t>
    </r>
  </si>
  <si>
    <t>The Spanish translator does not include the Latin fragment “praesertim in praediis” (“especially rich in landed estates” (More 1965, 169, line 11)). By the end of the segment, Medinilla seems more literal than Robinson.</t>
  </si>
  <si>
    <t>Porq̃ aunque es aſsi, que no ſe manifieſta en lo exterior, ni ſe mueſtra a los ſentidos, como el deſordenado apetito de comer, i de beber, eſto no obſtãte muchos defienden, que es el mayor de los guſtos: aſsi todos los Vtopianos afirman que es grande, i confieſſan ſer el fundamento, i la baſa de todos ellos, ſin el qual no ai deleite, como aquel que ſolo haze la condicion de la vida agradable, i digna de ſer deſſeada.</t>
  </si>
  <si>
    <t>The fragment “et qua sublate nullus usquam reliquus sit cuiquam uoluptati locus” (“whereas without it absolutely no place is left for any pleasure” (More 1965, 175, line 1)) is not translated by Medinilla.</t>
  </si>
  <si>
    <t xml:space="preserve">Medinilla modifies the original sense of the final question. Instead of “why should not pleasure in turn be found in the tranquility of health?” (More 1965, 175, line 12), the Spanish translator introduces “¿qué gusto puede haber donde esta falta?” (what pleasure can exist where this is lacking). </t>
  </si>
  <si>
    <t>These segments are mostly omitted by Medinilla. The topic is health and pleasure.</t>
  </si>
  <si>
    <r>
      <t xml:space="preserve">Medinilla associates wisdom with caution, as seen in how he renders the Latin adjective </t>
    </r>
    <r>
      <rPr>
        <i/>
        <sz val="14"/>
        <color indexed="8"/>
        <rFont val="Times New Roman"/>
        <family val="1"/>
      </rPr>
      <t>sapienti</t>
    </r>
    <r>
      <rPr>
        <sz val="14"/>
        <color indexed="8"/>
        <rFont val="Times New Roman"/>
        <family val="1"/>
      </rPr>
      <t xml:space="preserve"> (wise) as </t>
    </r>
    <r>
      <rPr>
        <i/>
        <sz val="14"/>
        <color indexed="8"/>
        <rFont val="Times New Roman"/>
        <family val="1"/>
      </rPr>
      <t>prudente</t>
    </r>
    <r>
      <rPr>
        <sz val="14"/>
        <color indexed="8"/>
        <rFont val="Times New Roman"/>
        <family val="1"/>
      </rPr>
      <t xml:space="preserve"> (cautious, prudent).</t>
    </r>
  </si>
  <si>
    <r>
      <t xml:space="preserve">The translator leaves out some elements from the final enumeration, simplifying it to: </t>
    </r>
    <r>
      <rPr>
        <i/>
        <sz val="14"/>
        <color indexed="8"/>
        <rFont val="Times New Roman"/>
        <family val="1"/>
      </rPr>
      <t xml:space="preserve">hambre, sed, </t>
    </r>
    <r>
      <rPr>
        <sz val="14"/>
        <color indexed="8"/>
        <rFont val="Times New Roman"/>
        <family val="1"/>
      </rPr>
      <t>and</t>
    </r>
    <r>
      <rPr>
        <i/>
        <sz val="14"/>
        <color indexed="8"/>
        <rFont val="Times New Roman"/>
        <family val="1"/>
      </rPr>
      <t xml:space="preserve"> prurito</t>
    </r>
    <r>
      <rPr>
        <sz val="14"/>
        <color indexed="8"/>
        <rFont val="Times New Roman"/>
        <family val="1"/>
      </rPr>
      <t xml:space="preserve"> (hunger, thirst and itching). The omitted ones are </t>
    </r>
    <r>
      <rPr>
        <i/>
        <sz val="14"/>
        <color indexed="8"/>
        <rFont val="Times New Roman"/>
        <family val="1"/>
      </rPr>
      <t xml:space="preserve">esu, potatione, scalpu, </t>
    </r>
    <r>
      <rPr>
        <sz val="14"/>
        <color indexed="8"/>
        <rFont val="Times New Roman"/>
        <family val="1"/>
      </rPr>
      <t>and</t>
    </r>
    <r>
      <rPr>
        <i/>
        <sz val="14"/>
        <color indexed="8"/>
        <rFont val="Times New Roman"/>
        <family val="1"/>
      </rPr>
      <t xml:space="preserve"> frictu</t>
    </r>
    <r>
      <rPr>
        <sz val="14"/>
        <color indexed="8"/>
        <rFont val="Times New Roman"/>
        <family val="1"/>
      </rPr>
      <t xml:space="preserve"> (“eating, drinking, scratching and rubbing” (More 1965, 178, line 12)).</t>
    </r>
  </si>
  <si>
    <t>I aunque el terreno es infrutifero, i el deſtemple del aire enfermo, toda via con la moderacion del vivir, ſe conſervan en ſalud, i con la induſtria vencen la eſterilidad de la tierra, de manera, que a ninguno otro lugàr ocupan mas copioſos frutos, ni animales mejor alimentados, ni los cuerpos humanos mas vivazes, ni aƈtivos, i menos ſujetos a achaques.</t>
  </si>
  <si>
    <t>Y aunque el terreno es infructífero y el destemple del aire enfermo, todavía, con la moderación del vivir, se conservan en salud y con la industria vencen la esterilidad de la tierra, de manera que a ningún otro lugar ocupan más copiosos frutos ni animales mejor alimentados, ni los cuerpos humanos más vivaces, ni activos y menos sujetos a achaques.</t>
  </si>
  <si>
    <t>Robinson removes any references to religion in “caelitus immissa religio” (“a heaven-sent religion” (More 1965, 179, lines 14-15)).</t>
  </si>
  <si>
    <r>
      <t xml:space="preserve">The translation by Medinilla is not literal in the present description, as he introduces the pair </t>
    </r>
    <r>
      <rPr>
        <i/>
        <sz val="14"/>
        <color indexed="8"/>
        <rFont val="Times New Roman"/>
        <family val="1"/>
      </rPr>
      <t xml:space="preserve">mieses </t>
    </r>
    <r>
      <rPr>
        <sz val="14"/>
        <color indexed="8"/>
        <rFont val="Times New Roman"/>
        <family val="1"/>
      </rPr>
      <t>and</t>
    </r>
    <r>
      <rPr>
        <i/>
        <sz val="14"/>
        <color indexed="8"/>
        <rFont val="Times New Roman"/>
        <family val="1"/>
      </rPr>
      <t xml:space="preserve"> frutos</t>
    </r>
    <r>
      <rPr>
        <sz val="14"/>
        <color indexed="8"/>
        <rFont val="Times New Roman"/>
        <family val="1"/>
      </rPr>
      <t xml:space="preserve"> to render the noun </t>
    </r>
    <r>
      <rPr>
        <i/>
        <sz val="14"/>
        <color indexed="8"/>
        <rFont val="Times New Roman"/>
        <family val="1"/>
      </rPr>
      <t>fruges</t>
    </r>
    <r>
      <rPr>
        <sz val="14"/>
        <color indexed="8"/>
        <rFont val="Times New Roman"/>
        <family val="1"/>
      </rPr>
      <t xml:space="preserve">. </t>
    </r>
    <r>
      <rPr>
        <i/>
        <sz val="14"/>
        <color indexed="8"/>
        <rFont val="Times New Roman"/>
        <family val="1"/>
      </rPr>
      <t>Mies</t>
    </r>
    <r>
      <rPr>
        <sz val="14"/>
        <color indexed="8"/>
        <rFont val="Times New Roman"/>
        <family val="1"/>
      </rPr>
      <t xml:space="preserve"> means “la espiga, caña y grano del trigo, cebada, y demás semillas de que se hace pan” (the spike, reed and grain of wheat, barley and other seeds from which bread is made), according to the </t>
    </r>
    <r>
      <rPr>
        <i/>
        <sz val="14"/>
        <color indexed="8"/>
        <rFont val="Times New Roman"/>
        <family val="1"/>
      </rPr>
      <t>Diccionario de Autoridades</t>
    </r>
    <r>
      <rPr>
        <sz val="14"/>
        <color indexed="8"/>
        <rFont val="Times New Roman"/>
        <family val="1"/>
      </rPr>
      <t xml:space="preserve"> (RAE 1734).</t>
    </r>
  </si>
  <si>
    <r>
      <t xml:space="preserve">Once again, the Spanish translator uses two terms to translate one. That is the case of </t>
    </r>
    <r>
      <rPr>
        <i/>
        <sz val="14"/>
        <color indexed="8"/>
        <rFont val="Times New Roman"/>
        <family val="1"/>
      </rPr>
      <t>acutissime</t>
    </r>
    <r>
      <rPr>
        <sz val="14"/>
        <color indexed="8"/>
        <rFont val="Times New Roman"/>
        <family val="1"/>
      </rPr>
      <t xml:space="preserve"> (“the greatest acuteness” (More 1965, 183, line 33)), rendered as </t>
    </r>
    <r>
      <rPr>
        <i/>
        <sz val="14"/>
        <color indexed="8"/>
        <rFont val="Times New Roman"/>
        <family val="1"/>
      </rPr>
      <t>con gran brevedad y prontitud</t>
    </r>
    <r>
      <rPr>
        <sz val="14"/>
        <color indexed="8"/>
        <rFont val="Times New Roman"/>
        <family val="1"/>
      </rPr>
      <t xml:space="preserve"> (with great brevity and readiness).</t>
    </r>
  </si>
  <si>
    <r>
      <t xml:space="preserve">Medinilla blurs the main idea of the first sentence by not translating “nisi ab ipsis gesto” (“unless captured in wars fought by the Utopians itself” (More 1965, 185, lines 16-18)). The translator writes “aun de ellos que la comenzaron” (even though they started it). The sense missed here is that Utopians enslave prisoners captured in wars they themselves fight and it does not matter who begins it. Moreover, the </t>
    </r>
    <r>
      <rPr>
        <i/>
        <sz val="14"/>
        <color indexed="8"/>
        <rFont val="Times New Roman"/>
        <family val="1"/>
      </rPr>
      <t>apud se</t>
    </r>
    <r>
      <rPr>
        <sz val="14"/>
        <color indexed="8"/>
        <rFont val="Times New Roman"/>
        <family val="1"/>
      </rPr>
      <t xml:space="preserve"> appearing few lines later seems to be omitted as well. This omission removes the idea that those enslaved are those who have committed a crime inside the island of Utopia. Also, Medinilla misses mentioning that those enslaved foreigners were those already condemned to death in other countries.</t>
    </r>
  </si>
  <si>
    <r>
      <t xml:space="preserve">The Spanish translator uses synonyms to render </t>
    </r>
    <r>
      <rPr>
        <i/>
        <sz val="14"/>
        <color indexed="8"/>
        <rFont val="Times New Roman"/>
        <family val="1"/>
      </rPr>
      <t>pauper</t>
    </r>
    <r>
      <rPr>
        <sz val="14"/>
        <color indexed="8"/>
        <rFont val="Times New Roman"/>
        <family val="1"/>
      </rPr>
      <t xml:space="preserve"> (poor). In this case, he opts for </t>
    </r>
    <r>
      <rPr>
        <i/>
        <sz val="14"/>
        <color indexed="8"/>
        <rFont val="Times New Roman"/>
        <family val="1"/>
      </rPr>
      <t>pobre</t>
    </r>
    <r>
      <rPr>
        <sz val="14"/>
        <color indexed="8"/>
        <rFont val="Times New Roman"/>
        <family val="1"/>
      </rPr>
      <t xml:space="preserve"> and </t>
    </r>
    <r>
      <rPr>
        <i/>
        <sz val="14"/>
        <color indexed="8"/>
        <rFont val="Times New Roman"/>
        <family val="1"/>
      </rPr>
      <t>baja condición</t>
    </r>
    <r>
      <rPr>
        <sz val="14"/>
        <color indexed="8"/>
        <rFont val="Times New Roman"/>
        <family val="1"/>
      </rPr>
      <t xml:space="preserve"> (poor and low class).</t>
    </r>
  </si>
  <si>
    <r>
      <t xml:space="preserve">Medinilla selects the expression </t>
    </r>
    <r>
      <rPr>
        <i/>
        <sz val="14"/>
        <color indexed="8"/>
        <rFont val="Times New Roman"/>
        <family val="1"/>
      </rPr>
      <t>sin galardón</t>
    </r>
    <r>
      <rPr>
        <sz val="14"/>
        <color indexed="8"/>
        <rFont val="Times New Roman"/>
        <family val="1"/>
      </rPr>
      <t xml:space="preserve"> (without award) to translate the Latin term </t>
    </r>
    <r>
      <rPr>
        <i/>
        <sz val="14"/>
        <color indexed="8"/>
        <rFont val="Times New Roman"/>
        <family val="1"/>
      </rPr>
      <t>inanem</t>
    </r>
    <r>
      <rPr>
        <sz val="14"/>
        <color indexed="8"/>
        <rFont val="Times New Roman"/>
        <family val="1"/>
      </rPr>
      <t xml:space="preserve"> (“empty-handed” (More 1965, 185, line 37)).</t>
    </r>
  </si>
  <si>
    <t>M: [11] + [12] + [13] / L: [15] + [16]  + [17] + [18] + [19]  / E: [17] + [18] + [19] + [20] + [21]</t>
  </si>
  <si>
    <r>
      <t xml:space="preserve">Again, Medinilla’s briefness cuts one of the adjectives defining the matron: </t>
    </r>
    <r>
      <rPr>
        <i/>
        <sz val="14"/>
        <color indexed="8"/>
        <rFont val="Times New Roman"/>
        <family val="1"/>
      </rPr>
      <t>gravis</t>
    </r>
    <r>
      <rPr>
        <sz val="14"/>
        <color indexed="8"/>
        <rFont val="Times New Roman"/>
        <family val="1"/>
      </rPr>
      <t>, defined in the Yale edition as “worthy” (More 1965, 189, line 3).</t>
    </r>
  </si>
  <si>
    <r>
      <t xml:space="preserve">Medinilla is brief here too in his translation. He renders </t>
    </r>
    <r>
      <rPr>
        <i/>
        <sz val="14"/>
        <color indexed="8"/>
        <rFont val="Times New Roman"/>
        <family val="1"/>
      </rPr>
      <t>hulcus</t>
    </r>
    <r>
      <rPr>
        <sz val="14"/>
        <color indexed="8"/>
        <rFont val="Times New Roman"/>
        <family val="1"/>
      </rPr>
      <t xml:space="preserve"> (“sore” (Lewis and Short 1879)) as </t>
    </r>
    <r>
      <rPr>
        <i/>
        <sz val="14"/>
        <color indexed="8"/>
        <rFont val="Times New Roman"/>
        <family val="1"/>
      </rPr>
      <t>matadura</t>
    </r>
    <r>
      <rPr>
        <sz val="14"/>
        <color indexed="8"/>
        <rFont val="Times New Roman"/>
        <family val="1"/>
      </rPr>
      <t xml:space="preserve">, defined in the </t>
    </r>
    <r>
      <rPr>
        <i/>
        <sz val="14"/>
        <color indexed="8"/>
        <rFont val="Times New Roman"/>
        <family val="1"/>
      </rPr>
      <t>Diccionario de Autoridades</t>
    </r>
    <r>
      <rPr>
        <sz val="14"/>
        <color indexed="8"/>
        <rFont val="Times New Roman"/>
        <family val="1"/>
      </rPr>
      <t xml:space="preserve"> as “a llaga o herida que se le hace a la bestia de ludir el aparejo” (RAE 1734) (the sore or wound that the beast gets from wearing the tackle). Also, he uses the first-person singular (</t>
    </r>
    <r>
      <rPr>
        <i/>
        <sz val="14"/>
        <color indexed="8"/>
        <rFont val="Times New Roman"/>
        <family val="1"/>
      </rPr>
      <t>yo</t>
    </r>
    <r>
      <rPr>
        <sz val="14"/>
        <color indexed="8"/>
        <rFont val="Times New Roman"/>
        <family val="1"/>
      </rPr>
      <t xml:space="preserve">) to narrate this fragment instead of the first-person plural, as seen in the Latin verb </t>
    </r>
    <r>
      <rPr>
        <i/>
        <sz val="14"/>
        <color indexed="8"/>
        <rFont val="Times New Roman"/>
        <family val="1"/>
      </rPr>
      <t>improbaremus</t>
    </r>
    <r>
      <rPr>
        <sz val="14"/>
        <color indexed="8"/>
        <rFont val="Times New Roman"/>
        <family val="1"/>
      </rPr>
      <t>.</t>
    </r>
  </si>
  <si>
    <t>Medinilla slightly modifies this segment: “si neuter erat caelebs, iniuram passi (uelint modo) repudiatis adulteris coniugio inter se ipsi iunguntur; alioquin quibus uibeditur” (“if both parties are married, the injured parties, provided they consent, are divorced from their adulterous mates and couple together, or else are allowed to marry whom they like” (More 1965, 191, lines 11-13)). Contrary to what the Latin says, Medinilla suggests “si entrambos a dos lo son [adulteros], se concede que dejando el adulterio se casen entrambos, o por lo menos con otro” (if both of them are [adulterous], it is granted that leaving adultery they both marry, or at least with another), omitting that what is stated occurs to “the injured parties” instead of the adulterers themselves.</t>
  </si>
  <si>
    <r>
      <t xml:space="preserve">The translation Medinilla proposes for “id siquidem et sceleratis non minus triste” (“no less formidable to the criminal” (More 1965, 191, line 30)) is “lo cual no es menos proporcionado a la maldad” (which is no less proportionate to the evil). The translation does not seem correct, as choosing </t>
    </r>
    <r>
      <rPr>
        <i/>
        <sz val="14"/>
        <color indexed="8"/>
        <rFont val="Times New Roman"/>
        <family val="1"/>
      </rPr>
      <t xml:space="preserve">maldad </t>
    </r>
    <r>
      <rPr>
        <sz val="14"/>
        <color indexed="8"/>
        <rFont val="Times New Roman"/>
        <family val="1"/>
      </rPr>
      <t xml:space="preserve">(wickedness) for the Latin </t>
    </r>
    <r>
      <rPr>
        <i/>
        <sz val="14"/>
        <color indexed="8"/>
        <rFont val="Times New Roman"/>
        <family val="1"/>
      </rPr>
      <t>sceleratis</t>
    </r>
    <r>
      <rPr>
        <sz val="14"/>
        <color indexed="8"/>
        <rFont val="Times New Roman"/>
        <family val="1"/>
      </rPr>
      <t xml:space="preserve"> and </t>
    </r>
    <r>
      <rPr>
        <i/>
        <sz val="14"/>
        <color indexed="8"/>
        <rFont val="Times New Roman"/>
        <family val="1"/>
      </rPr>
      <t xml:space="preserve">proporcionado </t>
    </r>
    <r>
      <rPr>
        <sz val="14"/>
        <color indexed="8"/>
        <rFont val="Times New Roman"/>
        <family val="1"/>
      </rPr>
      <t xml:space="preserve">(well-proportioned) for </t>
    </r>
    <r>
      <rPr>
        <i/>
        <sz val="14"/>
        <color indexed="8"/>
        <rFont val="Times New Roman"/>
        <family val="1"/>
      </rPr>
      <t>triste</t>
    </r>
    <r>
      <rPr>
        <sz val="14"/>
        <color indexed="8"/>
        <rFont val="Times New Roman"/>
        <family val="1"/>
      </rPr>
      <t xml:space="preserve"> blurs the original idea.</t>
    </r>
  </si>
  <si>
    <t>The last part of the segment in Latin, “quos cohercere career et catena non potest, trucidantur” (“that cannot be restrained by prison or chain” (More 1965, 191, line 36)), is not translated by Medinilla.</t>
  </si>
  <si>
    <t>When the Spanish translator renders the Latin clause “quippe longis domiti malis si eam poenitentiam prae se ferant, quae peccatum testetur magis eis displicere quam poenam” (“if they show such repentance as testifies that they are more sorry for their sin than for their punishment” (More 1965, 191, line 39)) as “en mostrando que les desagrada más el pecado que el arrepentimiento” (that they dislike sin more than repentance). Medinilla simplifies the section and omits that inhabitants should show remorse.</t>
  </si>
  <si>
    <t>Robinson ornaments the translation of this segment. In the Spanish edition, these sentences are translated in less literal way. Even though the general ideas present in the Latin original are preserved, Medinilla does not render all the content precisely.</t>
  </si>
  <si>
    <t>The second Latin sentence is much simplified by Medinilla, and he misses a complete sentence later.</t>
  </si>
  <si>
    <t>Medinilla integrates the original content in brackets “multos enim ipsi iam olim tyrannide liberauerunt” (“who are free and independent since many of them were long ago delivered from tyrants by the Utopians” (More 1965, 197, lines 1-3)) inside the text as “porque muchos han sufrido la tiranía” (as many of them have suffered tyranny).</t>
  </si>
  <si>
    <t>Medinilla omits the idea that other people were oppressed by tyrants.</t>
  </si>
  <si>
    <t>I no es eſto porque tengan menor cuidado de ſus Ciudadanos, que de los pueblos compañeros, pero llevan mas peſadamente, que eſtos ſeã deſpojados de ſus bienes, que ellos miſmos; porque los hombres de negocios de los pueblos amigos, como pierden ſus haziendas particulares: con tal perdida quedã mui laſtimados, i pobres: mas ſus Ciudadanos, como la perdida es del comun, i no les falta nada, de lo que tienen abundancia en ſu caſa, i aquello que les faltò era de lo que parecia teniã ſobrado, porque a no ſer aſsi no lo embiaran fuera: de donde ſucede, que el daño, i perdida cauſe poco ſentimiento, en qualquiera dellos.</t>
  </si>
  <si>
    <t>Se afrentan de alcanzar victoria sangrienta, pareciéndoles haber comprado muy caro la mercancía aunque fuese digna de precio.</t>
  </si>
  <si>
    <t>The Spanish translator does not transmit the same idea than Hythloday does in the sentence “modo corporibus absit uis, hactenus irascuntur uti” (“but without personal violence, their anger goes no further” (More 1965, 201, lines 36-37)). Medinilla renders it as “no faltándoles fuerzas corporales, de tal suerte se embravecen” (not giving them bodily strength, in such a way they become enraged).</t>
  </si>
  <si>
    <t>Deſta ſuerte pues luego que ſe publica la guerra, ordenan ſecretamente ſe fijen muchos carteles, autorizados con ſus firmas, todos a un tiempo en lugares publicos, i ſeñalados en la tierra del enemigo: por los quales prometen grandes premios, ſi alguno diere muerte al Principe contrario: deſpues ſeñalan otros menores, aunque valioſos, i honroſos por las cabeças de cada uno de aquellos, cuyos nombres tambien ſe eſcriben en los miſmos manifieſtos: eſtos ſon de los Conſejeros, que juzgan que deſpues del Principe fueron autores de la guerra, que ſe tomò contra ellos: i qualquier premio, que prometen al que aſſi diere muerte, le ſeñalan doblado, para aquel que truxere vivo, o preſo algunos de los vandidos: i aun ellos miſmos les premian con las miſmas honras, aſſegurandoles las vidas, ſi ſe preſentan, convidandolos con eſto contra ſus amigos: aſsi los enemigos en breve tiẽpo tienẽ por ſoſpechoſos a todos los de ſu exercito, i no ſe confian de ſi miſmos, con que ſe hallan en gran peligro, i temor; porque muchas vezes ha ſucedido, que mui gran parte dellos, i aun el miſmo Principe ayan ſido entregados de aquellos, de quiẽ mas ſe fiavan.</t>
  </si>
  <si>
    <r>
      <t xml:space="preserve">The phrase </t>
    </r>
    <r>
      <rPr>
        <i/>
        <sz val="14"/>
        <color indexed="8"/>
        <rFont val="Times New Roman"/>
        <family val="1"/>
      </rPr>
      <t>cum fide</t>
    </r>
    <r>
      <rPr>
        <sz val="14"/>
        <color indexed="8"/>
        <rFont val="Times New Roman"/>
        <family val="1"/>
      </rPr>
      <t xml:space="preserve"> is rendered by Medinilla as </t>
    </r>
    <r>
      <rPr>
        <i/>
        <sz val="14"/>
        <color indexed="8"/>
        <rFont val="Times New Roman"/>
        <family val="1"/>
      </rPr>
      <t>con toda fidelidad y firmeza</t>
    </r>
    <r>
      <rPr>
        <sz val="14"/>
        <color indexed="8"/>
        <rFont val="Times New Roman"/>
        <family val="1"/>
      </rPr>
      <t xml:space="preserve"> (full of fidelity and steadiness).</t>
    </r>
  </si>
  <si>
    <r>
      <t xml:space="preserve">The Spanish governor alters the sense of the last Latin segment, “e quibus aliquem uirtutis probatae uirum totius exercitus summae praeficiunt” (“they appoint some man of tried valor to command the whole army” (More 1965, 209, line 19)) by making reference the Spanish army position </t>
    </r>
    <r>
      <rPr>
        <i/>
        <sz val="14"/>
        <color indexed="8"/>
        <rFont val="Times New Roman"/>
        <family val="1"/>
      </rPr>
      <t>Capitán General</t>
    </r>
    <r>
      <rPr>
        <sz val="14"/>
        <color indexed="8"/>
        <rFont val="Times New Roman"/>
        <family val="1"/>
      </rPr>
      <t xml:space="preserve">. The </t>
    </r>
    <r>
      <rPr>
        <i/>
        <sz val="14"/>
        <color indexed="8"/>
        <rFont val="Times New Roman"/>
        <family val="1"/>
      </rPr>
      <t>Diccionario de Autoridades</t>
    </r>
    <r>
      <rPr>
        <sz val="14"/>
        <color indexed="8"/>
        <rFont val="Times New Roman"/>
        <family val="1"/>
      </rPr>
      <t xml:space="preserve"> establishes that the </t>
    </r>
    <r>
      <rPr>
        <i/>
        <sz val="14"/>
        <color indexed="8"/>
        <rFont val="Times New Roman"/>
        <family val="1"/>
      </rPr>
      <t>capitán general</t>
    </r>
    <r>
      <rPr>
        <sz val="14"/>
        <color indexed="8"/>
        <rFont val="Times New Roman"/>
        <family val="1"/>
      </rPr>
      <t xml:space="preserve"> is “el que manda un ejército de tierra, o una armada de mar, con autoridad inmediata al Rey y al Consejo” (RAE 1729) (the one who commands an army of land, or a navy of sea, with immediate authority to the King and the Council), which coincides with the according delegated task described in </t>
    </r>
    <r>
      <rPr>
        <i/>
        <sz val="14"/>
        <color indexed="8"/>
        <rFont val="Times New Roman"/>
        <family val="1"/>
      </rPr>
      <t>Utopia</t>
    </r>
    <r>
      <rPr>
        <sz val="14"/>
        <color indexed="8"/>
        <rFont val="Times New Roman"/>
        <family val="1"/>
      </rPr>
      <t>.</t>
    </r>
  </si>
  <si>
    <r>
      <t xml:space="preserve">It is interesting that Medinilla adds </t>
    </r>
    <r>
      <rPr>
        <i/>
        <sz val="14"/>
        <color indexed="8"/>
        <rFont val="Times New Roman"/>
        <family val="1"/>
      </rPr>
      <t>cuñados</t>
    </r>
    <r>
      <rPr>
        <sz val="14"/>
        <color indexed="8"/>
        <rFont val="Times New Roman"/>
        <family val="1"/>
      </rPr>
      <t xml:space="preserve"> (brother-in-law) to expand the meaning of </t>
    </r>
    <r>
      <rPr>
        <i/>
        <sz val="14"/>
        <color indexed="8"/>
        <rFont val="Times New Roman"/>
        <family val="1"/>
      </rPr>
      <t>affines</t>
    </r>
    <r>
      <rPr>
        <sz val="14"/>
        <color indexed="8"/>
        <rFont val="Times New Roman"/>
        <family val="1"/>
      </rPr>
      <t xml:space="preserve"> (relatives).</t>
    </r>
  </si>
  <si>
    <r>
      <t xml:space="preserve">The Spanish governor chooses the expression </t>
    </r>
    <r>
      <rPr>
        <i/>
        <sz val="14"/>
        <color indexed="8"/>
        <rFont val="Times New Roman"/>
        <family val="1"/>
      </rPr>
      <t>en prolija</t>
    </r>
    <r>
      <rPr>
        <sz val="14"/>
        <color indexed="8"/>
        <rFont val="Times New Roman"/>
        <family val="1"/>
      </rPr>
      <t xml:space="preserve"> to match the Latin adjectives </t>
    </r>
    <r>
      <rPr>
        <i/>
        <sz val="14"/>
        <color indexed="8"/>
        <rFont val="Times New Roman"/>
        <family val="1"/>
      </rPr>
      <t>longo et lugubri</t>
    </r>
    <r>
      <rPr>
        <sz val="14"/>
        <color indexed="8"/>
        <rFont val="Times New Roman"/>
        <family val="1"/>
      </rPr>
      <t xml:space="preserve"> (“long and anguished” (More 1964, 211, line 8)). This means “largo, dilatado y extendido con excess” (long, dilated and excessively extended), according to the </t>
    </r>
    <r>
      <rPr>
        <i/>
        <sz val="14"/>
        <color indexed="8"/>
        <rFont val="Times New Roman"/>
        <family val="1"/>
      </rPr>
      <t>Diccionario de Autoridades</t>
    </r>
    <r>
      <rPr>
        <sz val="14"/>
        <color indexed="8"/>
        <rFont val="Times New Roman"/>
        <family val="1"/>
      </rPr>
      <t xml:space="preserve"> (RAE 1737).</t>
    </r>
  </si>
  <si>
    <r>
      <t xml:space="preserve">The Spanish translator renders </t>
    </r>
    <r>
      <rPr>
        <i/>
        <sz val="14"/>
        <color indexed="8"/>
        <rFont val="Times New Roman"/>
        <family val="1"/>
      </rPr>
      <t>ducem</t>
    </r>
    <r>
      <rPr>
        <sz val="14"/>
        <color indexed="8"/>
        <rFont val="Times New Roman"/>
        <family val="1"/>
      </rPr>
      <t xml:space="preserve"> as </t>
    </r>
    <r>
      <rPr>
        <i/>
        <sz val="14"/>
        <color indexed="8"/>
        <rFont val="Times New Roman"/>
        <family val="1"/>
      </rPr>
      <t>príncipe</t>
    </r>
    <r>
      <rPr>
        <sz val="14"/>
        <color indexed="8"/>
        <rFont val="Times New Roman"/>
        <family val="1"/>
      </rPr>
      <t xml:space="preserve"> and </t>
    </r>
    <r>
      <rPr>
        <i/>
        <sz val="14"/>
        <color indexed="8"/>
        <rFont val="Times New Roman"/>
        <family val="1"/>
      </rPr>
      <t>caudillo</t>
    </r>
    <r>
      <rPr>
        <sz val="14"/>
        <color indexed="8"/>
        <rFont val="Times New Roman"/>
        <family val="1"/>
      </rPr>
      <t>. See note 156 in this chapter for more information about the later.</t>
    </r>
  </si>
  <si>
    <t>Mas diſcordan en eſto, que vnos profeſſan, q̃ eſte ſumo Dios ſea una eſſencia, y otros otra; afirman q̃ eſte Summo, a quiẽ reverẽciã por Dios tiene el gobierno deſte todo, i poco a poco ſe apartã de la variedad de la ſuperſticiõ, i concurrẽ en aquella Religiõ, q̃ con mas razon, i evidencia ſe prueva; i ya ſe uvieran todos reducido a un ſentir, ſino que toda deſgracia, que les acontece en el mudar la Religion pienſan que les es embiada del cielo, por caſtigo: i que aquel Dios, a quien quieren dejar ſe vengue de aqueſta impia intencion.</t>
  </si>
  <si>
    <t>I ordenan pocos para q̃ ſea la dignidad mas reverẽciada: i porque tienen que ſea dificil coſa hallar gran numero de buenos, que puedan ſer dignos de ſemejante dignidad: ſon mui reſpetados, aſsi de los pueblos de Vtopia, como de los Eſtrangeros, lo qual les viene a mi ver, de que quando llegan al hecho de armas, los Sacerdotes eſtan ſeparados de las eſquadras, hincados de rodillas, i rebeſtidos con las manos levantadas al cielo.</t>
  </si>
  <si>
    <t>Aviendo eſtado por algun tiempo poſtrados en tierra, haziendo ſeñal el Sacerdote ſe levantan, i luego cantan alabanças a Dios, las quales van diſtinguiendo con inſtrumentos muſicos en otra forma, i manera diferente, q̃ en nueſtra patria ſe uſa.</t>
  </si>
  <si>
    <t>I con facilidad pudiera averſe proveido el ſuſtento, ſi aquel dinero, que con tanta excelencia fue hallado, e inventado, para que con ſu ayuda ſe nos abriera la puerta al remedio, i ſuſtento nueſtro, no uviera ſido ſolo, el que nos cerro el camino, i eſtorbo el remedio.</t>
  </si>
  <si>
    <r>
      <t xml:space="preserve">Medinilla renders the Latin </t>
    </r>
    <r>
      <rPr>
        <i/>
        <sz val="14"/>
        <color indexed="8"/>
        <rFont val="Times New Roman"/>
        <family val="1"/>
      </rPr>
      <t>naturam</t>
    </r>
    <r>
      <rPr>
        <sz val="14"/>
        <color indexed="8"/>
        <rFont val="Times New Roman"/>
        <family val="1"/>
      </rPr>
      <t xml:space="preserve"> as </t>
    </r>
    <r>
      <rPr>
        <i/>
        <sz val="14"/>
        <color indexed="8"/>
        <rFont val="Times New Roman"/>
        <family val="1"/>
      </rPr>
      <t>esencia</t>
    </r>
    <r>
      <rPr>
        <sz val="14"/>
        <color indexed="8"/>
        <rFont val="Times New Roman"/>
        <family val="1"/>
      </rPr>
      <t xml:space="preserve"> (essence) to talk about God. As far as linguistic aspects are concerned, he uses the verb </t>
    </r>
    <r>
      <rPr>
        <i/>
        <sz val="14"/>
        <color indexed="8"/>
        <rFont val="Times New Roman"/>
        <family val="1"/>
      </rPr>
      <t xml:space="preserve">ser </t>
    </r>
    <r>
      <rPr>
        <sz val="14"/>
        <color indexed="8"/>
        <rFont val="Times New Roman"/>
        <family val="1"/>
      </rPr>
      <t xml:space="preserve">(to be) with the meaning of </t>
    </r>
    <r>
      <rPr>
        <i/>
        <sz val="14"/>
        <color indexed="8"/>
        <rFont val="Times New Roman"/>
        <family val="1"/>
      </rPr>
      <t xml:space="preserve">tener </t>
    </r>
    <r>
      <rPr>
        <sz val="14"/>
        <color indexed="8"/>
        <rFont val="Times New Roman"/>
        <family val="1"/>
      </rPr>
      <t xml:space="preserve">(to have) in combination with </t>
    </r>
    <r>
      <rPr>
        <i/>
        <sz val="14"/>
        <color indexed="8"/>
        <rFont val="Times New Roman"/>
        <family val="1"/>
      </rPr>
      <t>esencia</t>
    </r>
    <r>
      <rPr>
        <sz val="14"/>
        <color indexed="8"/>
        <rFont val="Times New Roman"/>
        <family val="1"/>
      </rPr>
      <t xml:space="preserve">. However, in the Spanish text the translator seems to establish a difference between God and other gods, even though the Latin text declares all main divines figures followed by the population share the same nature. Besides, the Latin text reads “omnium consensu gentium tribuitur” (“by the common consent of all people” (More 1965, 217, line 26)) and Medinilla goes over it by simply introducing the verb form </t>
    </r>
    <r>
      <rPr>
        <i/>
        <sz val="14"/>
        <color indexed="8"/>
        <rFont val="Times New Roman"/>
        <family val="1"/>
      </rPr>
      <t>afirman</t>
    </r>
    <r>
      <rPr>
        <sz val="14"/>
        <color indexed="8"/>
        <rFont val="Times New Roman"/>
        <family val="1"/>
      </rPr>
      <t xml:space="preserve"> (they affirm), in an impersonal and vague way. In the sentence “que con más razón y evidencia se prueban” (they are proven with more reason and evidence), the noun </t>
    </r>
    <r>
      <rPr>
        <i/>
        <sz val="14"/>
        <color indexed="8"/>
        <rFont val="Times New Roman"/>
        <family val="1"/>
      </rPr>
      <t>evidencia</t>
    </r>
    <r>
      <rPr>
        <sz val="14"/>
        <color indexed="8"/>
        <rFont val="Times New Roman"/>
        <family val="1"/>
      </rPr>
      <t xml:space="preserve"> (evidence) is actually added by Medinilla. The Spanish translator omits part of “[n]eque dubium. . .euanuissent.” Overall, Medinilla is not very precise in his rendering.</t>
    </r>
  </si>
  <si>
    <r>
      <t xml:space="preserve">Medinilla omits the Latin word </t>
    </r>
    <r>
      <rPr>
        <i/>
        <sz val="14"/>
        <color indexed="8"/>
        <rFont val="Times New Roman"/>
        <family val="1"/>
      </rPr>
      <t>mores</t>
    </r>
    <r>
      <rPr>
        <sz val="14"/>
        <color indexed="8"/>
        <rFont val="Times New Roman"/>
        <family val="1"/>
      </rPr>
      <t xml:space="preserve"> (“character” (More 1965, 217, line 37)) and simplifies “non credas quam pronis in eam affectibus etiam ipsi concesserint” (“you would not believe how readily disposed they, too, were to join it” (More 1965, 219, lines 1-2)). The translation of the Latin word </t>
    </r>
    <r>
      <rPr>
        <i/>
        <sz val="14"/>
        <color indexed="8"/>
        <rFont val="Times New Roman"/>
        <family val="1"/>
      </rPr>
      <t>mores</t>
    </r>
    <r>
      <rPr>
        <sz val="14"/>
        <color indexed="8"/>
        <rFont val="Times New Roman"/>
        <family val="1"/>
      </rPr>
      <t xml:space="preserve"> is not an easy task. The most obvious alternative renderings would be customs, habits, behavior. The Yale edition gives </t>
    </r>
    <r>
      <rPr>
        <i/>
        <sz val="14"/>
        <color indexed="8"/>
        <rFont val="Times New Roman"/>
        <family val="1"/>
      </rPr>
      <t>character</t>
    </r>
    <r>
      <rPr>
        <sz val="14"/>
        <color indexed="8"/>
        <rFont val="Times New Roman"/>
        <family val="1"/>
      </rPr>
      <t>, including the previous words and context. Robinson, however, uses “lawes.” Medinilla prefers thus not to position himself.</t>
    </r>
  </si>
  <si>
    <t>Medinilla does not keep the round brackets here, even though he maintains part of its content in this segment. Only “totidem enim duntaxat supereramus” (“for that was all that was left” (More 1965, 219, line 12)) is removed. Both Robinson and Medinilla render “fatis concesserant” (“having succumbed to fate” (1965, 219, line 12)) as with the sense of to die.</t>
  </si>
  <si>
    <r>
      <t xml:space="preserve">Medinilla excludes </t>
    </r>
    <r>
      <rPr>
        <i/>
        <sz val="14"/>
        <color indexed="8"/>
        <rFont val="Times New Roman"/>
        <family val="1"/>
      </rPr>
      <t>prophana</t>
    </r>
    <r>
      <rPr>
        <sz val="14"/>
        <color indexed="8"/>
        <rFont val="Times New Roman"/>
        <family val="1"/>
      </rPr>
      <t xml:space="preserve"> and </t>
    </r>
    <r>
      <rPr>
        <i/>
        <sz val="14"/>
        <color indexed="8"/>
        <rFont val="Times New Roman"/>
        <family val="1"/>
      </rPr>
      <t>sacrilege</t>
    </r>
    <r>
      <rPr>
        <sz val="14"/>
        <color indexed="8"/>
        <rFont val="Times New Roman"/>
        <family val="1"/>
      </rPr>
      <t xml:space="preserve"> (profane and sacrilegious). Robinson, in contrast, chooses “prophane” and “devilish” to translate these, and “wicked” for the Latin </t>
    </r>
    <r>
      <rPr>
        <i/>
        <sz val="14"/>
        <color indexed="8"/>
        <rFont val="Times New Roman"/>
        <family val="1"/>
      </rPr>
      <t>impios</t>
    </r>
    <r>
      <rPr>
        <sz val="14"/>
        <color indexed="8"/>
        <rFont val="Times New Roman"/>
        <family val="1"/>
      </rPr>
      <t xml:space="preserve">. The Spanish translator inserts the </t>
    </r>
    <r>
      <rPr>
        <i/>
        <sz val="14"/>
        <color indexed="8"/>
        <rFont val="Times New Roman"/>
        <family val="1"/>
      </rPr>
      <t>Santissima Trinidad</t>
    </r>
    <r>
      <rPr>
        <sz val="14"/>
        <color indexed="8"/>
        <rFont val="Times New Roman"/>
        <family val="1"/>
      </rPr>
      <t xml:space="preserve"> (the Trinity).</t>
    </r>
  </si>
  <si>
    <t>Medinilla omits “damnatum exilio mulctant” (“[h]is sentence after the verdict of guilty was exile” (More 1965, 219, lines 33-34)). Also, he summarizes the beginning of this segment and the following.</t>
  </si>
  <si>
    <t>Medinilla does not make reference to King Utopos, but to Utopians. He also omits the translation of “quod in commune dissidentes singulae pro patria sectae pugnabant.” Robinson puts it as “perceyuing also that this common dissention, whyles euerye seuerall secte tooke seuerall partes in fyghting for theire countrey.” The Yale edition as “[h]e had made the observation that the universal dissensions between the individual sects who were fighting for their country” (1965, 219, lines 38-39 - 221, lines 1-2). In other words, the different sects fought for their country, but not together.</t>
  </si>
  <si>
    <r>
      <t xml:space="preserve">Medinilla’s translation retains the basic ideas: the existence of an immortal soul and that God’s providence governs the world. The transition to the next idea (reward or punishment for good or bad actions after death) comes in </t>
    </r>
    <r>
      <rPr>
        <i/>
        <sz val="14"/>
        <color indexed="8"/>
        <rFont val="Times New Roman"/>
        <family val="1"/>
      </rPr>
      <t>queriendo</t>
    </r>
    <r>
      <rPr>
        <sz val="14"/>
        <color indexed="8"/>
        <rFont val="Times New Roman"/>
        <family val="1"/>
      </rPr>
      <t>, which needs to be understood as “believing.”</t>
    </r>
  </si>
  <si>
    <r>
      <t xml:space="preserve">The Spanish translator integrates the content in brackets inside the text. Medinilla curiously renders “si per metum liceat” (“if it were not for fear” (More 1965, 221, line 39)) as “que no siendo enfrenados del temor” (not being restrained by fear). The Spaniard chooses the verb </t>
    </r>
    <r>
      <rPr>
        <i/>
        <sz val="14"/>
        <color indexed="8"/>
        <rFont val="Times New Roman"/>
        <family val="1"/>
      </rPr>
      <t>enfrenar</t>
    </r>
    <r>
      <rPr>
        <sz val="14"/>
        <color indexed="8"/>
        <rFont val="Times New Roman"/>
        <family val="1"/>
      </rPr>
      <t xml:space="preserve">, which is mainly used in horse riding with the meaning of “to halt a horse.” The </t>
    </r>
    <r>
      <rPr>
        <i/>
        <sz val="14"/>
        <color indexed="8"/>
        <rFont val="Times New Roman"/>
        <family val="1"/>
      </rPr>
      <t>Diccionario de Autoridades</t>
    </r>
    <r>
      <rPr>
        <sz val="14"/>
        <color indexed="8"/>
        <rFont val="Times New Roman"/>
        <family val="1"/>
      </rPr>
      <t xml:space="preserve"> gathers this metaphorical sense, thus signifying “contener, reducir a la razón, atajar y poner freno a los desórdenes” (RAE 1732) (to contain, to reduce to reason, to solve and to stop disorders).</t>
    </r>
  </si>
  <si>
    <r>
      <t xml:space="preserve">Medinilla renders </t>
    </r>
    <r>
      <rPr>
        <i/>
        <sz val="14"/>
        <color indexed="8"/>
        <rFont val="Times New Roman"/>
        <family val="1"/>
      </rPr>
      <t>priuatim cupiditati</t>
    </r>
    <r>
      <rPr>
        <sz val="14"/>
        <color indexed="8"/>
        <rFont val="Times New Roman"/>
        <family val="1"/>
      </rPr>
      <t xml:space="preserve"> (“private desires” (More 1965, 223, line 2)) as </t>
    </r>
    <r>
      <rPr>
        <i/>
        <sz val="14"/>
        <color indexed="8"/>
        <rFont val="Times New Roman"/>
        <family val="1"/>
      </rPr>
      <t>apetito</t>
    </r>
    <r>
      <rPr>
        <sz val="14"/>
        <color indexed="8"/>
        <rFont val="Times New Roman"/>
        <family val="1"/>
      </rPr>
      <t xml:space="preserve"> (appetite).</t>
    </r>
  </si>
  <si>
    <t>Medinilla summarizes here. “[N]i les dan puestos” (they don’t offer them positions) brings together the segments “nullus magistratus committitur” and “nullo publico muneri praeficitur” (“[an individual] is entrusted with no office” and “is put in charge of no function” (More 1965, 223, line 5)). When Medinilla describes Utopians’ reasons for not punishing disbelief, his words offer some ambiguity: does he mean that those who do not believe might one day do, or rather, as in the Latin original, that they are not to be blamed for their disbelief? That is, belief does not depend on will, which is also an interesting debate.</t>
  </si>
  <si>
    <t>Medinilla claims that Utopian authorities encourage priests to dispute religious views with the dissident. The Latin text and Robinson argue that dissidents are encouraged to contrast their views with those of priests.</t>
  </si>
  <si>
    <t>The Spanish translator excludes part of the sentence in Latin. These dissidents hold some reasonable views and are neither wicked nor evil, Medinilla is likely to be reluctant to refer to this kind of heretics.</t>
  </si>
  <si>
    <t>Medinilla might feel uncomfortable with this. Cremation was, in general terms, not practiced in Christian churches for its pagan implications: inhumation is for the bad, and cremation for the good.</t>
  </si>
  <si>
    <t>Robinson utilizes the nouns “conuersaunte” and “conuersacion” with an obsolete sense, according to the OED: “conversant” means “[d]welling habitually or frequently, accustomed to live or abide, passing much of one’s time, in [sic] a place” and “conversation,” “The action of living or having one’s being in a place or among persons. Also figurative of one’s spiritual being.”</t>
  </si>
  <si>
    <t>Medinilla omits the reference to the high frequency of miracles, “qualia et ibi frequenter extare ferunt” (“[i]n their country, too, they say, miracles often occur” (More 1965, 225, line 22)). Furthermore, Medinilla seems to misinterpret the meaning of the last sentence: the Spanish text makes reference to prayers to appease God, whereas the Latin text and Robinson makes reference to petition prayers.</t>
  </si>
  <si>
    <r>
      <t xml:space="preserve">Opposite to the previous segment, he now renders </t>
    </r>
    <r>
      <rPr>
        <i/>
        <sz val="14"/>
        <color indexed="8"/>
        <rFont val="Times New Roman"/>
        <family val="1"/>
      </rPr>
      <t>deo</t>
    </r>
    <r>
      <rPr>
        <sz val="14"/>
        <color indexed="8"/>
        <rFont val="Times New Roman"/>
        <family val="1"/>
      </rPr>
      <t xml:space="preserve"> (to God) as </t>
    </r>
    <r>
      <rPr>
        <i/>
        <sz val="14"/>
        <color indexed="8"/>
        <rFont val="Times New Roman"/>
        <family val="1"/>
      </rPr>
      <t>cielo</t>
    </r>
    <r>
      <rPr>
        <sz val="14"/>
        <color indexed="8"/>
        <rFont val="Times New Roman"/>
        <family val="1"/>
      </rPr>
      <t xml:space="preserve"> (heaven).</t>
    </r>
  </si>
  <si>
    <r>
      <t xml:space="preserve">The Spanish translator selects </t>
    </r>
    <r>
      <rPr>
        <i/>
        <sz val="14"/>
        <color indexed="8"/>
        <rFont val="Times New Roman"/>
        <family val="1"/>
      </rPr>
      <t xml:space="preserve">sabios </t>
    </r>
    <r>
      <rPr>
        <sz val="14"/>
        <color indexed="8"/>
        <rFont val="Times New Roman"/>
        <family val="1"/>
      </rPr>
      <t xml:space="preserve">(wise) to translate </t>
    </r>
    <r>
      <rPr>
        <i/>
        <sz val="14"/>
        <color indexed="8"/>
        <rFont val="Times New Roman"/>
        <family val="1"/>
      </rPr>
      <t>sanctiores</t>
    </r>
    <r>
      <rPr>
        <sz val="14"/>
        <color indexed="8"/>
        <rFont val="Times New Roman"/>
        <family val="1"/>
      </rPr>
      <t xml:space="preserve"> (“the holier” (More 1965, 227, line 17)).</t>
    </r>
  </si>
  <si>
    <r>
      <t xml:space="preserve">Medinilla seems to completely alter the definition of </t>
    </r>
    <r>
      <rPr>
        <i/>
        <sz val="14"/>
        <color indexed="8"/>
        <rFont val="Times New Roman"/>
        <family val="1"/>
      </rPr>
      <t xml:space="preserve">Buthrescas </t>
    </r>
    <r>
      <rPr>
        <sz val="14"/>
        <color rgb="FF000000"/>
        <rFont val="Times New Roman"/>
        <family val="1"/>
      </rPr>
      <t>in accordance with the source text</t>
    </r>
    <r>
      <rPr>
        <sz val="14"/>
        <color indexed="8"/>
        <rFont val="Times New Roman"/>
        <family val="1"/>
      </rPr>
      <t xml:space="preserve">. Instead of “quod uerbum latine religiosos licet interpretari” (“a word which may be translated as ‘religious par excellence’” (More 1965, 227, lines 24-25)), he defines them as </t>
    </r>
    <r>
      <rPr>
        <i/>
        <sz val="14"/>
        <color indexed="8"/>
        <rFont val="Times New Roman"/>
        <family val="1"/>
      </rPr>
      <t>supersticiosos</t>
    </r>
    <r>
      <rPr>
        <sz val="14"/>
        <color indexed="8"/>
        <rFont val="Times New Roman"/>
        <family val="1"/>
      </rPr>
      <t xml:space="preserve"> (supersticious). This changes the idea of the original sentence. It is likely that he believes </t>
    </r>
    <r>
      <rPr>
        <i/>
        <sz val="14"/>
        <color indexed="8"/>
        <rFont val="Times New Roman"/>
        <family val="1"/>
      </rPr>
      <t>Buthrescae</t>
    </r>
    <r>
      <rPr>
        <sz val="14"/>
        <color indexed="8"/>
        <rFont val="Times New Roman"/>
        <family val="1"/>
      </rPr>
      <t xml:space="preserve"> is a reference to those who choose celibacy and austerity, but not because of religion. Therefore, he is forced to alter the meaning.</t>
    </r>
  </si>
  <si>
    <t>Tienen sacerdotes de vida santísima, mas solamente treinta por todas las ciudades, según el número de los templos. Mas cuando van a la guerra no conducen consigo más de siete de aquellos ni crean otros siete en lugar suyo hasta que vuelven de la jornada. Y en aquella sazón, los últimos acompañan al pontífice sin que por muerte de los primeros sucedan en el sacerdocio.</t>
  </si>
  <si>
    <t>Lupton claims here there is one line omitted in the 1551 edition: it starts in the first syllable of “aouydinge” and ends with “they be consecrate,” in Latin it corresponds to “ad studia uitanda.” The 1556 edition supplies it with “uoyding of strife. After their election.” The Yale edition reads in English “avoid party spirit” (More 1965, 227, line 35). Medinilla translates it as “porque no nazca odio entre ellos” (so that hatred does not arise between them).</t>
  </si>
  <si>
    <t>Medinilla summarizes these sentences and removes the following passage “magnoque pudori ducitur ab hiis quen­quam, tanquam uitae parum probatae, accersi compellariue” (“[i]t is counted a great disgrace for a man to be summoned or rebuked by them as not being of upright life” (More 1965, 227, lines 38-39)). This section talks about priests, and it is likely that the Spanish translator censored his own text to avoid disputes with the Inquisition.</t>
  </si>
  <si>
    <r>
      <t xml:space="preserve">Medinilla directly transfers the meaning of </t>
    </r>
    <r>
      <rPr>
        <i/>
        <sz val="14"/>
        <color indexed="8"/>
        <rFont val="Times New Roman"/>
        <family val="1"/>
      </rPr>
      <t>Senatui</t>
    </r>
    <r>
      <rPr>
        <sz val="14"/>
        <color indexed="8"/>
        <rFont val="Times New Roman"/>
        <family val="1"/>
      </rPr>
      <t xml:space="preserve"> (Senate) to </t>
    </r>
    <r>
      <rPr>
        <i/>
        <sz val="14"/>
        <color indexed="8"/>
        <rFont val="Times New Roman"/>
        <family val="1"/>
      </rPr>
      <t>magistrados</t>
    </r>
    <r>
      <rPr>
        <sz val="14"/>
        <color indexed="8"/>
        <rFont val="Times New Roman"/>
        <family val="1"/>
      </rPr>
      <t xml:space="preserve"> (magistrates).</t>
    </r>
  </si>
  <si>
    <t>Medinilla incorrectly claims the republic will decay not only because of vice, but because of evil ideas in contrast to the Latin “qui non nisi uitiis dilabitur, quae ex peruersis nascuntur opinionibus” (“[t]he latter never decays except through vices which arise from wrong attitudes” (More 1965, 229, lines 17-18)). The sense is rightly expressed in Robinson.</t>
  </si>
  <si>
    <t>“[Q]uantumuis scelestum” (“however guilty” (More 1965, 229, line 26)) is not translated by Medinilla.</t>
  </si>
  <si>
    <t>Medinilla paraphrases the ideas of the Latin text.</t>
  </si>
  <si>
    <r>
      <t xml:space="preserve">Robinson gives the doublet “religion and deuocion” for </t>
    </r>
    <r>
      <rPr>
        <i/>
        <sz val="14"/>
        <color indexed="8"/>
        <rFont val="Times New Roman"/>
        <family val="1"/>
      </rPr>
      <t>religionem</t>
    </r>
    <r>
      <rPr>
        <sz val="14"/>
        <color indexed="8"/>
        <rFont val="Times New Roman"/>
        <family val="1"/>
      </rPr>
      <t>.</t>
    </r>
  </si>
  <si>
    <t>This typo, “the the” is present in Robinson’s original edition.</t>
  </si>
  <si>
    <r>
      <t xml:space="preserve">Robinson gives “churche,” and Medinilla provides </t>
    </r>
    <r>
      <rPr>
        <i/>
        <sz val="14"/>
        <color indexed="8"/>
        <rFont val="Times New Roman"/>
        <family val="1"/>
      </rPr>
      <t>templos</t>
    </r>
    <r>
      <rPr>
        <sz val="14"/>
        <color indexed="8"/>
        <rFont val="Times New Roman"/>
        <family val="1"/>
      </rPr>
      <t xml:space="preserve"> for the singular Latin noun </t>
    </r>
    <r>
      <rPr>
        <i/>
        <sz val="14"/>
        <color indexed="8"/>
        <rFont val="Times New Roman"/>
        <family val="1"/>
      </rPr>
      <t>templo</t>
    </r>
    <r>
      <rPr>
        <sz val="14"/>
        <color indexed="8"/>
        <rFont val="Times New Roman"/>
        <family val="1"/>
      </rPr>
      <t>, thus reminding readers of the fact that Utopians are heathen after all.</t>
    </r>
  </si>
  <si>
    <r>
      <t xml:space="preserve">Medinilla uses the verb </t>
    </r>
    <r>
      <rPr>
        <i/>
        <sz val="14"/>
        <color indexed="8"/>
        <rFont val="Times New Roman"/>
        <family val="1"/>
      </rPr>
      <t xml:space="preserve">decir </t>
    </r>
    <r>
      <rPr>
        <sz val="14"/>
        <color indexed="8"/>
        <rFont val="Times New Roman"/>
        <family val="1"/>
      </rPr>
      <t>(to say) with the meaning of “orar y predicar” (RAE 1732) (pray and preach) in “quae per sacrificos diligenter traditor” (“[b]y knowing the meaning as it is carefully handed down by the priests” (More 1965, 235, lines 27-28)).</t>
    </r>
  </si>
  <si>
    <t>Si bien los mas deſtos muſicos ſon al modo de los nueſtros, cõ todo ſe aventajan mucho en ſuavidad; de ſuerte que no puedẽ las nueſtras compararſe con ellas.</t>
  </si>
  <si>
    <t>For Medinilla, European musicians stand no chance when compared to Utopians, being the later sweeter. Robinson makes a different statement: European musicians might be sweeter than Utopians, but some of their musicians are better than ours. The Yale edition coincides with that of Medinilla: “[v]ery many of them surpass in sweetness those in use with us but some are not even comparable with ours” (More 1965, 237, lines 1-2).</t>
  </si>
  <si>
    <t>Medinilla wrongly translates “ita compositas ut” (“so drawn up” (More 1965, 237, line 12)), as “tan bien compuestas y ordenadas que” (so very well composed and ordered that). It should be “compuestas [y ordenadas] de tal forma que” (composed and ordered so that), as Robinson and the Yale edition do.</t>
  </si>
  <si>
    <t>“[U]t facile defunctum exitu ad se recipiat” would apparently present no difficulty, but neither Medinilla nor Robinson get it entirely right. The Yale edition reads “[f]inally, he prays that God will take him to Himself by an easy death, how soon or late he does not venture to determine” (1965, 237, lines 27-28). Medinilla puts “y que esta no sea cruel ni extraña” (and that this was not cruel or strange), therefore wishing a not painful death without reference to its time. In Robinson’s, it is the other way round. Medinilla does not translate the following Latin sentence.</t>
  </si>
  <si>
    <t>It is interesting that Robinson translates the Latin “exercitio militaris disciplinae” (“exercises of military training” (More 1965, 237, lines 25-26)) as “chivalry.”</t>
  </si>
  <si>
    <r>
      <t xml:space="preserve">Medinilla consistently uses </t>
    </r>
    <r>
      <rPr>
        <i/>
        <sz val="14"/>
        <color indexed="8"/>
        <rFont val="Times New Roman"/>
        <family val="1"/>
      </rPr>
      <t>república</t>
    </r>
    <r>
      <rPr>
        <sz val="14"/>
        <color indexed="8"/>
        <rFont val="Times New Roman"/>
        <family val="1"/>
      </rPr>
      <t xml:space="preserve"> to translate the Latin </t>
    </r>
    <r>
      <rPr>
        <i/>
        <sz val="14"/>
        <color indexed="8"/>
        <rFont val="Times New Roman"/>
        <family val="1"/>
      </rPr>
      <t>reipublicae</t>
    </r>
    <r>
      <rPr>
        <sz val="14"/>
        <color indexed="8"/>
        <rFont val="Times New Roman"/>
        <family val="1"/>
      </rPr>
      <t>. Robinson opts for “common wealthe” or “publique weale” as synonyms of state or the common good though. The OED (2024) declares on its etymology that the use of commonwealth and common weal with the meaning of republic was common in the sixteenth century. Apart from this, the Spanish translator inserts here a new content block. Up to here, all Book II was contained in one single text block or paragraph. There were no paragraphs in this 1637 edition, even though the 1790 and 1805 would use them.</t>
    </r>
  </si>
  <si>
    <r>
      <t xml:space="preserve">Medinilla does not explicitly says that in Utopia there is no private property, as the Latin “hic ubi nihil priuati est” (“[i]n Utopia, where nothing is private” (More 1965, 239, line 2)). </t>
    </r>
    <r>
      <rPr>
        <i/>
        <sz val="14"/>
        <color indexed="8"/>
        <rFont val="Times New Roman"/>
        <family val="1"/>
      </rPr>
      <t xml:space="preserve">De todas maneras </t>
    </r>
    <r>
      <rPr>
        <sz val="14"/>
        <color indexed="8"/>
        <rFont val="Times New Roman"/>
        <family val="1"/>
      </rPr>
      <t xml:space="preserve">(anyhow) is likely to be his interpretation on </t>
    </r>
    <r>
      <rPr>
        <i/>
        <sz val="14"/>
        <color indexed="8"/>
        <rFont val="Times New Roman"/>
        <family val="1"/>
      </rPr>
      <t>utrobique</t>
    </r>
    <r>
      <rPr>
        <sz val="14"/>
        <color indexed="8"/>
        <rFont val="Times New Roman"/>
        <family val="1"/>
      </rPr>
      <t>, which originally made reference to two specific situations (Lewis and Short 1879). Hence, this translation blurs part of its original meaning and affects the upcoming segment.</t>
    </r>
  </si>
  <si>
    <t>As previously mentioned, the original sense does not correspond to what More puts in Utopia. Medinilla gets it wrong: “nadie teme el morirse por hambre, mas procuran sin duda sus cómodos particulares” (nobody fears dying of hunger, but they certainly seek their own comforts), which means that people store food for themselves, even if starvation does not frighten them rather than the original meaning. The Yale edition puts “how many are there who do not realize that, unless they make some separate provision for themselves. . . they will themselves starve?” (More 1965, 239, lines 4-7).</t>
  </si>
  <si>
    <r>
      <t xml:space="preserve">Medinilla clearly states that no man is afraid of dying because of lack of stored food. The reference to death now is not in the Latin text and takes us back to previous segments. Besides, Medinilla does not translate </t>
    </r>
    <r>
      <rPr>
        <i/>
        <sz val="14"/>
        <color indexed="8"/>
        <rFont val="Times New Roman"/>
        <family val="1"/>
      </rPr>
      <t>mendicus</t>
    </r>
    <r>
      <rPr>
        <sz val="14"/>
        <color indexed="8"/>
        <rFont val="Times New Roman"/>
        <family val="1"/>
      </rPr>
      <t xml:space="preserve"> (beggar), only </t>
    </r>
    <r>
      <rPr>
        <i/>
        <sz val="14"/>
        <color indexed="8"/>
        <rFont val="Times New Roman"/>
        <family val="1"/>
      </rPr>
      <t>inops</t>
    </r>
    <r>
      <rPr>
        <sz val="14"/>
        <color indexed="8"/>
        <rFont val="Times New Roman"/>
        <family val="1"/>
      </rPr>
      <t xml:space="preserve"> as </t>
    </r>
    <r>
      <rPr>
        <i/>
        <sz val="14"/>
        <color indexed="8"/>
        <rFont val="Times New Roman"/>
        <family val="1"/>
      </rPr>
      <t>pobre</t>
    </r>
    <r>
      <rPr>
        <sz val="14"/>
        <color indexed="8"/>
        <rFont val="Times New Roman"/>
        <family val="1"/>
      </rPr>
      <t xml:space="preserve"> (a poor man). In this occasion, Medinilla does not omit the reference to the absence of private property in Utopia, as can be read in “ni posee nadie cosa en particular, porque vienen a ser todos ricos en común” (nor does anyone possess anything in particular, because they all become rich in common). After this segment, the Spanish translator omits a big chunk of text.</t>
    </r>
  </si>
  <si>
    <r>
      <t xml:space="preserve">Medinilla is not very literal in this section. He omits </t>
    </r>
    <r>
      <rPr>
        <i/>
        <sz val="14"/>
        <color indexed="8"/>
        <rFont val="Times New Roman"/>
        <family val="1"/>
      </rPr>
      <t>aurifex</t>
    </r>
    <r>
      <rPr>
        <sz val="14"/>
        <color indexed="8"/>
        <rFont val="Times New Roman"/>
        <family val="1"/>
      </rPr>
      <t xml:space="preserve"> (“goldsmith-banker” (More 1965, 239, line 30)), </t>
    </r>
    <r>
      <rPr>
        <i/>
        <sz val="14"/>
        <color indexed="8"/>
        <rFont val="Times New Roman"/>
        <family val="1"/>
      </rPr>
      <t>iustitiae</t>
    </r>
    <r>
      <rPr>
        <sz val="14"/>
        <color indexed="8"/>
        <rFont val="Times New Roman"/>
        <family val="1"/>
      </rPr>
      <t xml:space="preserve"> (“justice” (239, line 28)) and a few lines later, </t>
    </r>
    <r>
      <rPr>
        <i/>
        <sz val="14"/>
        <color indexed="8"/>
        <rFont val="Times New Roman"/>
        <family val="1"/>
      </rPr>
      <t>auriga</t>
    </r>
    <r>
      <rPr>
        <sz val="14"/>
        <color indexed="8"/>
        <rFont val="Times New Roman"/>
        <family val="1"/>
      </rPr>
      <t xml:space="preserve"> (“carter” (239, line 34)) and </t>
    </r>
    <r>
      <rPr>
        <i/>
        <sz val="14"/>
        <color indexed="8"/>
        <rFont val="Times New Roman"/>
        <family val="1"/>
      </rPr>
      <t>faber</t>
    </r>
    <r>
      <rPr>
        <sz val="14"/>
        <color indexed="8"/>
        <rFont val="Times New Roman"/>
        <family val="1"/>
      </rPr>
      <t xml:space="preserve"> (“carpenter” (239, line 35)). Medinilla’s omission of </t>
    </r>
    <r>
      <rPr>
        <i/>
        <sz val="14"/>
        <color indexed="8"/>
        <rFont val="Times New Roman"/>
        <family val="1"/>
      </rPr>
      <t>aurifex</t>
    </r>
    <r>
      <rPr>
        <sz val="14"/>
        <color indexed="8"/>
        <rFont val="Times New Roman"/>
        <family val="1"/>
      </rPr>
      <t xml:space="preserve"> is extremely relevant. He could have chosen </t>
    </r>
    <r>
      <rPr>
        <i/>
        <sz val="14"/>
        <color indexed="8"/>
        <rFont val="Times New Roman"/>
        <family val="1"/>
      </rPr>
      <t>platero</t>
    </r>
    <r>
      <rPr>
        <sz val="14"/>
        <color indexed="8"/>
        <rFont val="Times New Roman"/>
        <family val="1"/>
      </rPr>
      <t xml:space="preserve">, the person who works the silver, according to Covarrubias (1611, 1:590v), or </t>
    </r>
    <r>
      <rPr>
        <i/>
        <sz val="14"/>
        <color indexed="8"/>
        <rFont val="Times New Roman"/>
        <family val="1"/>
      </rPr>
      <t>artifice</t>
    </r>
    <r>
      <rPr>
        <sz val="14"/>
        <color indexed="8"/>
        <rFont val="Times New Roman"/>
        <family val="1"/>
      </rPr>
      <t xml:space="preserve"> as he does a few lines above. To criticize this sector might be deemed inappropriate in a city like Córdoba. Instead, he uses “plebeyo que sea usurero” (1:590v) (someone who is neither a knight, nobleman nor a citizen and practices usury). Besides, the Spanish translator does not translate </t>
    </r>
    <r>
      <rPr>
        <i/>
        <sz val="14"/>
        <color indexed="8"/>
        <rFont val="Times New Roman"/>
        <family val="1"/>
      </rPr>
      <t>nam</t>
    </r>
    <r>
      <rPr>
        <sz val="14"/>
        <color indexed="8"/>
        <rFont val="Times New Roman"/>
        <family val="1"/>
      </rPr>
      <t xml:space="preserve"> (for) in “[n]am quae haec iustitia est” (“[w]hat brand of justice” (239, line 29)) and it would have been very useful to introduce the long question opened by </t>
    </r>
    <r>
      <rPr>
        <i/>
        <sz val="14"/>
        <color indexed="8"/>
        <rFont val="Times New Roman"/>
        <family val="1"/>
      </rPr>
      <t>quae</t>
    </r>
    <r>
      <rPr>
        <sz val="14"/>
        <color indexed="8"/>
        <rFont val="Times New Roman"/>
        <family val="1"/>
      </rPr>
      <t>. Medinilla summarizes the ending.</t>
    </r>
  </si>
  <si>
    <r>
      <t xml:space="preserve">Similarly to the previous instance where </t>
    </r>
    <r>
      <rPr>
        <i/>
        <sz val="14"/>
        <color indexed="8"/>
        <rFont val="Times New Roman"/>
        <family val="1"/>
      </rPr>
      <t>aguijón</t>
    </r>
    <r>
      <rPr>
        <sz val="14"/>
        <color indexed="8"/>
        <rFont val="Times New Roman"/>
        <family val="1"/>
      </rPr>
      <t xml:space="preserve"> was used (see note 215 in this chapter), the Spanish translator chooses the verb </t>
    </r>
    <r>
      <rPr>
        <i/>
        <sz val="14"/>
        <color indexed="8"/>
        <rFont val="Times New Roman"/>
        <family val="1"/>
      </rPr>
      <t>aguijonear</t>
    </r>
    <r>
      <rPr>
        <sz val="14"/>
        <color indexed="8"/>
        <rFont val="Times New Roman"/>
        <family val="1"/>
      </rPr>
      <t xml:space="preserve"> (to sting) for the Latin verb form </t>
    </r>
    <r>
      <rPr>
        <i/>
        <sz val="14"/>
        <color indexed="8"/>
        <rFont val="Times New Roman"/>
        <family val="1"/>
      </rPr>
      <t>stimulat</t>
    </r>
    <r>
      <rPr>
        <sz val="14"/>
        <color indexed="8"/>
        <rFont val="Times New Roman"/>
        <family val="1"/>
      </rPr>
      <t xml:space="preserve"> (“toil and suffer” (More 1965, 241, lines 3-4)). In this case, the meaning gets closer to that of the word “goad” than to "sting" as, according to the </t>
    </r>
    <r>
      <rPr>
        <i/>
        <sz val="14"/>
        <color indexed="8"/>
        <rFont val="Times New Roman"/>
        <family val="1"/>
      </rPr>
      <t>Diccionario de Autoridades</t>
    </r>
    <r>
      <rPr>
        <sz val="14"/>
        <color indexed="8"/>
        <rFont val="Times New Roman"/>
        <family val="1"/>
      </rPr>
      <t>, there is a metaphorical use like “estimular, precisar y obligar” (RAE 1726) (stimulate, determine and oblige).</t>
    </r>
  </si>
  <si>
    <t>In contrast with Robinson’s translation, Medinilla transforms the present sentences into interrogative statements. Also, he simplifies the Latin text.</t>
  </si>
  <si>
    <t>Medinilla simplifies the content and transforms the statement into a question once again.</t>
  </si>
  <si>
    <t>Medinilla removes the two following Latin sentences. Inside these, Robinson uses “way” with the sense of “weigh, ponder on,” according to Lumby (1888, 230).</t>
  </si>
  <si>
    <r>
      <t xml:space="preserve">With </t>
    </r>
    <r>
      <rPr>
        <i/>
        <sz val="14"/>
        <color indexed="8"/>
        <rFont val="Times New Roman"/>
        <family val="1"/>
      </rPr>
      <t>hombres dañinos</t>
    </r>
    <r>
      <rPr>
        <sz val="14"/>
        <color indexed="8"/>
        <rFont val="Times New Roman"/>
        <family val="1"/>
      </rPr>
      <t xml:space="preserve"> (harmful men), Medinilla does not obscure the reference to whom he refers, as the original text clearly addresses the rich. As he omits the previous sentences, the reader might not be well aware of this fact from the Latin </t>
    </r>
    <r>
      <rPr>
        <i/>
        <sz val="14"/>
        <color indexed="8"/>
        <rFont val="Times New Roman"/>
        <family val="1"/>
      </rPr>
      <t>Utopia</t>
    </r>
    <r>
      <rPr>
        <sz val="14"/>
        <color indexed="8"/>
        <rFont val="Times New Roman"/>
        <family val="1"/>
      </rPr>
      <t>, and this omission could suggest he does not support this view. The Spaniard does not use question marks for the second part of the sentence.</t>
    </r>
  </si>
  <si>
    <r>
      <t xml:space="preserve">The Spanish translator renders </t>
    </r>
    <r>
      <rPr>
        <i/>
        <sz val="14"/>
        <color indexed="8"/>
        <rFont val="Times New Roman"/>
        <family val="1"/>
      </rPr>
      <t>moles</t>
    </r>
    <r>
      <rPr>
        <sz val="14"/>
        <color indexed="8"/>
        <rFont val="Times New Roman"/>
        <family val="1"/>
      </rPr>
      <t xml:space="preserve"> as </t>
    </r>
    <r>
      <rPr>
        <i/>
        <sz val="14"/>
        <color indexed="8"/>
        <rFont val="Times New Roman"/>
        <family val="1"/>
      </rPr>
      <t>máquina</t>
    </r>
    <r>
      <rPr>
        <sz val="14"/>
        <color indexed="8"/>
        <rFont val="Times New Roman"/>
        <family val="1"/>
      </rPr>
      <t xml:space="preserve">, whereas Robinson opts for “heap.” Covarrubias does not index the meaning </t>
    </r>
    <r>
      <rPr>
        <i/>
        <sz val="14"/>
        <color indexed="8"/>
        <rFont val="Times New Roman"/>
        <family val="1"/>
      </rPr>
      <t>máquina</t>
    </r>
    <r>
      <rPr>
        <sz val="14"/>
        <color indexed="8"/>
        <rFont val="Times New Roman"/>
        <family val="1"/>
      </rPr>
      <t xml:space="preserve"> has here, but the </t>
    </r>
    <r>
      <rPr>
        <i/>
        <sz val="14"/>
        <color indexed="8"/>
        <rFont val="Times New Roman"/>
        <family val="1"/>
      </rPr>
      <t>Diccionario de Autoridades</t>
    </r>
    <r>
      <rPr>
        <sz val="14"/>
        <color indexed="8"/>
        <rFont val="Times New Roman"/>
        <family val="1"/>
      </rPr>
      <t xml:space="preserve"> does: “copia y abundancia de alguna cosa” (RAE 1734) (a copious quantity and abundance of something).</t>
    </r>
  </si>
  <si>
    <r>
      <t xml:space="preserve">Medinilla introduces some text in round brackets that originally did not appear in that format: “cotidianis uindicata potius quam refrenata suppliciis” (“which are avenged rather than restrained by daily executions” (More 1965, 243, lines 4-5)). The Spaniard chooses </t>
    </r>
    <r>
      <rPr>
        <i/>
        <sz val="14"/>
        <color indexed="8"/>
        <rFont val="Times New Roman"/>
        <family val="1"/>
      </rPr>
      <t>castigar</t>
    </r>
    <r>
      <rPr>
        <sz val="14"/>
        <color indexed="8"/>
        <rFont val="Times New Roman"/>
        <family val="1"/>
      </rPr>
      <t xml:space="preserve"> (to punish) to translate </t>
    </r>
    <r>
      <rPr>
        <i/>
        <sz val="14"/>
        <color indexed="8"/>
        <rFont val="Times New Roman"/>
        <family val="1"/>
      </rPr>
      <t>uindicata</t>
    </r>
    <r>
      <rPr>
        <sz val="14"/>
        <color indexed="8"/>
        <rFont val="Times New Roman"/>
        <family val="1"/>
      </rPr>
      <t xml:space="preserve"> (to revenge) and Robinson selects “revenge.” Both meanings are possible, but they have different connotations. In Book I, Hythloday uses a similar argument: “[e]st enim ad uindicanda furta nimis atrox, nece tamen ad refrenanda sufficiens” (60, lines 15-16) (“[i]t is too harsh a penalty for theft and yet is not a sufficient deterrent” (61, lines 18-19)).</t>
    </r>
  </si>
  <si>
    <r>
      <t xml:space="preserve">The Spanish translator simplifies: </t>
    </r>
    <r>
      <rPr>
        <i/>
        <sz val="14"/>
        <color indexed="8"/>
        <rFont val="Times New Roman"/>
        <family val="1"/>
      </rPr>
      <t>tabes</t>
    </r>
    <r>
      <rPr>
        <sz val="14"/>
        <color indexed="8"/>
        <rFont val="Times New Roman"/>
        <family val="1"/>
      </rPr>
      <t xml:space="preserve"> (“disease” (More 1965, 243, line 16)) and </t>
    </r>
    <r>
      <rPr>
        <i/>
        <sz val="14"/>
        <color indexed="8"/>
        <rFont val="Times New Roman"/>
        <family val="1"/>
      </rPr>
      <t>caeli</t>
    </r>
    <r>
      <rPr>
        <sz val="14"/>
        <color indexed="8"/>
        <rFont val="Times New Roman"/>
        <family val="1"/>
      </rPr>
      <t xml:space="preserve"> (“climate” (243, line 18)).</t>
    </r>
  </si>
  <si>
    <r>
      <t xml:space="preserve">Medinilla sounds more moderate when translating “beata illa pecunia” (“that blessed money” (More 1965, 243, line 19)), although he misses the adjective </t>
    </r>
    <r>
      <rPr>
        <i/>
        <sz val="14"/>
        <color indexed="8"/>
        <rFont val="Times New Roman"/>
        <family val="1"/>
      </rPr>
      <t>beata</t>
    </r>
    <r>
      <rPr>
        <sz val="14"/>
        <color indexed="8"/>
        <rFont val="Times New Roman"/>
        <family val="1"/>
      </rPr>
      <t xml:space="preserve"> (blessed, bringing happiness). Robinson gives an ironical personification of money, which exceeds what More originally wrote (see Lupton 1895, 305n1); later he gives “goddes.” The complete fragment from the Yale edition presents: “[s]o easily might men get the necessities of life if that blessed money, supposedly a grand invention to ease access to those necessities, was not in fact the only barrier to our getting what we need” (243, lines 18-21).</t>
    </r>
  </si>
  <si>
    <r>
      <t xml:space="preserve">Medinilla omits that those laws particularly belonged to the Republic, as seen in </t>
    </r>
    <r>
      <rPr>
        <i/>
        <sz val="14"/>
        <color indexed="8"/>
        <rFont val="Times New Roman"/>
        <family val="1"/>
      </rPr>
      <t>Reipublicae leges</t>
    </r>
    <r>
      <rPr>
        <sz val="14"/>
        <color indexed="8"/>
        <rFont val="Times New Roman"/>
        <family val="1"/>
      </rPr>
      <t xml:space="preserve"> (“the laws of the Utopian commonwealth” (More 1965, 243, line 30)). Also, he misses the characterization of </t>
    </r>
    <r>
      <rPr>
        <i/>
        <sz val="14"/>
        <color indexed="8"/>
        <rFont val="Times New Roman"/>
        <family val="1"/>
      </rPr>
      <t>superbia</t>
    </r>
    <r>
      <rPr>
        <sz val="14"/>
        <color indexed="8"/>
        <rFont val="Times New Roman"/>
        <family val="1"/>
      </rPr>
      <t xml:space="preserve"> as a beast.</t>
    </r>
  </si>
  <si>
    <t>Medinilla does not properly translates “haec ne Dea quidem fieri uellet” (“[p]ride would not consent to be made even a goddess” (More 1965, 243, line 35)), contrary to Robinson. Medinilla says “[e]sta aun quisiera ser tenida por diosa” (this one would still like to be considered a goddess), which implies Pride would still accept deification, even if there were no men to be ruled. However, the original reads that Pride would not accept being made a goddess, if there were no men she could govern.</t>
  </si>
  <si>
    <r>
      <t xml:space="preserve">Medinilla substitutes </t>
    </r>
    <r>
      <rPr>
        <i/>
        <sz val="14"/>
        <color indexed="8"/>
        <rFont val="Times New Roman"/>
        <family val="1"/>
      </rPr>
      <t>auerni</t>
    </r>
    <r>
      <rPr>
        <sz val="14"/>
        <color indexed="8"/>
        <rFont val="Times New Roman"/>
        <family val="1"/>
      </rPr>
      <t xml:space="preserve"> (“from hell” (More 1965, 243, line 39)) with </t>
    </r>
    <r>
      <rPr>
        <i/>
        <sz val="14"/>
        <color indexed="8"/>
        <rFont val="Times New Roman"/>
        <family val="1"/>
      </rPr>
      <t>venenosa</t>
    </r>
    <r>
      <rPr>
        <sz val="14"/>
        <color indexed="8"/>
        <rFont val="Times New Roman"/>
        <family val="1"/>
      </rPr>
      <t xml:space="preserve"> (poisonous). Round brackets in this segment are added by the Spanish translator. Also, he inserts the noun </t>
    </r>
    <r>
      <rPr>
        <i/>
        <sz val="14"/>
        <color indexed="8"/>
        <rFont val="Times New Roman"/>
        <family val="1"/>
      </rPr>
      <t>soberbia</t>
    </r>
    <r>
      <rPr>
        <sz val="14"/>
        <color indexed="8"/>
        <rFont val="Times New Roman"/>
        <family val="1"/>
      </rPr>
      <t xml:space="preserve"> (pride, arrogance) to identify the snake. Surprisingly, Robinson substitutes the reptile for a hound and uses feminine forms. According to the OED (2024), the hound of hell usually refers to Cerberus, the hound of Hades. Clearly, </t>
    </r>
    <r>
      <rPr>
        <i/>
        <sz val="14"/>
        <color indexed="8"/>
        <rFont val="Times New Roman"/>
        <family val="1"/>
      </rPr>
      <t>serpens</t>
    </r>
    <r>
      <rPr>
        <sz val="14"/>
        <color indexed="8"/>
        <rFont val="Times New Roman"/>
        <family val="1"/>
      </rPr>
      <t xml:space="preserve"> is better translated as “serpent” than as “hound,” and it is loaded with biblical connotations from chapter 3 in the Book of Genesis. Robinson is somehow inconsistent, for he unnecessarily translates </t>
    </r>
    <r>
      <rPr>
        <i/>
        <sz val="14"/>
        <color indexed="8"/>
        <rFont val="Times New Roman"/>
        <family val="1"/>
      </rPr>
      <t>pererrans</t>
    </r>
    <r>
      <rPr>
        <sz val="14"/>
        <color indexed="8"/>
        <rFont val="Times New Roman"/>
        <family val="1"/>
      </rPr>
      <t xml:space="preserve"> as “to creep,” which would better suit a serpent than a hound. Robinson also misses the reference to </t>
    </r>
    <r>
      <rPr>
        <i/>
        <sz val="14"/>
        <color indexed="8"/>
        <rFont val="Times New Roman"/>
        <family val="1"/>
      </rPr>
      <t>remora</t>
    </r>
    <r>
      <rPr>
        <sz val="14"/>
        <color indexed="8"/>
        <rFont val="Times New Roman"/>
        <family val="1"/>
      </rPr>
      <t xml:space="preserve"> (suckfish). Medinilla gives </t>
    </r>
    <r>
      <rPr>
        <i/>
        <sz val="14"/>
        <color indexed="8"/>
        <rFont val="Times New Roman"/>
        <family val="1"/>
      </rPr>
      <t>pez remora</t>
    </r>
    <r>
      <rPr>
        <sz val="14"/>
        <color indexed="8"/>
        <rFont val="Times New Roman"/>
        <family val="1"/>
      </rPr>
      <t>, “pez pequeño, cubierto de espinas y conchas, de quien se dice tener tanta fuerza que detiene el curso de un navío en el mar” (RAE, 1737) (a small fish, covered in spines and shells, which is said to be so strong that it could stop a ship in the sea).</t>
    </r>
  </si>
  <si>
    <r>
      <t xml:space="preserve">The Spanish translator uses </t>
    </r>
    <r>
      <rPr>
        <i/>
        <sz val="14"/>
        <color indexed="8"/>
        <rFont val="Times New Roman"/>
        <family val="1"/>
      </rPr>
      <t xml:space="preserve">sectas </t>
    </r>
    <r>
      <rPr>
        <sz val="14"/>
        <color indexed="8"/>
        <rFont val="Times New Roman"/>
        <family val="1"/>
      </rPr>
      <t>and</t>
    </r>
    <r>
      <rPr>
        <i/>
        <sz val="14"/>
        <color indexed="8"/>
        <rFont val="Times New Roman"/>
        <family val="1"/>
      </rPr>
      <t xml:space="preserve"> parcialidades</t>
    </r>
    <r>
      <rPr>
        <sz val="14"/>
        <color indexed="8"/>
        <rFont val="Times New Roman"/>
        <family val="1"/>
      </rPr>
      <t xml:space="preserve"> (sects and partialities) to add extra information about the </t>
    </r>
    <r>
      <rPr>
        <i/>
        <sz val="14"/>
        <color indexed="8"/>
        <rFont val="Times New Roman"/>
        <family val="1"/>
      </rPr>
      <t>uitiis</t>
    </r>
    <r>
      <rPr>
        <sz val="14"/>
        <color indexed="8"/>
        <rFont val="Times New Roman"/>
        <family val="1"/>
      </rPr>
      <t xml:space="preserve"> (vices). </t>
    </r>
    <r>
      <rPr>
        <i/>
        <sz val="14"/>
        <color indexed="8"/>
        <rFont val="Times New Roman"/>
        <family val="1"/>
      </rPr>
      <t>Sectas</t>
    </r>
    <r>
      <rPr>
        <sz val="14"/>
        <color indexed="8"/>
        <rFont val="Times New Roman"/>
        <family val="1"/>
      </rPr>
      <t xml:space="preserve"> means “la doctrina que alguno sigue como hubo entre los filósofos diversas sectas y opiniones, las cuales seguían sus discípulos” (Covarrubias 1611, 2:27v) (the doctrine that some people follow, as disciples followed the sects and opinions of the philosophers). Nevertheless, the </t>
    </r>
    <r>
      <rPr>
        <i/>
        <sz val="14"/>
        <color indexed="8"/>
        <rFont val="Times New Roman"/>
        <family val="1"/>
      </rPr>
      <t>Diccionario de Autoridades</t>
    </r>
    <r>
      <rPr>
        <sz val="14"/>
        <color indexed="8"/>
        <rFont val="Times New Roman"/>
        <family val="1"/>
      </rPr>
      <t xml:space="preserve"> adds an extra definition that could be relevant for the study of the translation: “se llama asimismo al error o falsa religión, diversa o separada de la verdadera y Católica Cristiana enseñanza por algún Maestro famoso: como la secta de Lutero, Calvino, Mahoma, etc.” (RAE 1739) (it is also called the error or false religion, different or separated from the true and Catholic Christian teaching by some famous Master like the sect of Luther, Calvin, Muhammad, among others). Besides, </t>
    </r>
    <r>
      <rPr>
        <i/>
        <sz val="14"/>
        <color indexed="8"/>
        <rFont val="Times New Roman"/>
        <family val="1"/>
      </rPr>
      <t>parcialidad</t>
    </r>
    <r>
      <rPr>
        <sz val="14"/>
        <color indexed="8"/>
        <rFont val="Times New Roman"/>
        <family val="1"/>
      </rPr>
      <t xml:space="preserve"> (partiality) could refer to “la unión de algunos, confederándose a algún fin, separándose del común y formando cuerpo aparte” (RAE 1737) (the union of some people confederating for some purpose, separating from the common and forming a separated body). Medinilla sends a very specific message with his word choice, again introducing some biased description of the religions of the Utopians. Medinilla does not translate </t>
    </r>
    <r>
      <rPr>
        <i/>
        <sz val="14"/>
        <color indexed="8"/>
        <rFont val="Times New Roman"/>
        <family val="1"/>
      </rPr>
      <t>domestico</t>
    </r>
    <r>
      <rPr>
        <sz val="14"/>
        <color indexed="8"/>
        <rFont val="Times New Roman"/>
        <family val="1"/>
      </rPr>
      <t xml:space="preserve"> (at home, inner) and renders </t>
    </r>
    <r>
      <rPr>
        <i/>
        <sz val="14"/>
        <color indexed="8"/>
        <rFont val="Times New Roman"/>
        <family val="1"/>
      </rPr>
      <t>invidia</t>
    </r>
    <r>
      <rPr>
        <sz val="14"/>
        <color indexed="8"/>
        <rFont val="Times New Roman"/>
        <family val="1"/>
      </rPr>
      <t xml:space="preserve"> as </t>
    </r>
    <r>
      <rPr>
        <i/>
        <sz val="14"/>
        <color indexed="8"/>
        <rFont val="Times New Roman"/>
        <family val="1"/>
      </rPr>
      <t xml:space="preserve">emulación </t>
    </r>
    <r>
      <rPr>
        <sz val="14"/>
        <color indexed="8"/>
        <rFont val="Times New Roman"/>
        <family val="1"/>
      </rPr>
      <t>(emulation). This word is defined as “en los que obran bien imitando la virtud y hechos heroicos de otros, es una imitación de la virtud; y en los que envidiosos todo lo murmuran y echan a mala parte, es en rigor una maligna envidia” (in those who act well by imitating the virtue and heroic deeds of others, it is an imitation of virtue; and in those who, out of envy, gossip and cast everything in a bad light, it is, in fact, a malignant envy). The ending is very much simplified in Medinilla.</t>
    </r>
  </si>
  <si>
    <t>Medinilla removes the main idea in “quasi uererentur ne non satis putarentur sapere” (“of their fear that they might not appear to be wise enough” (More 1965, 245, lines 29-30)), meaning that if you do not criticize, at least, something, then you are not wise. Medinilla does not seem to support this statement.</t>
  </si>
  <si>
    <r>
      <t xml:space="preserve">Medinilla translates the verb tense wrongly in </t>
    </r>
    <r>
      <rPr>
        <i/>
        <sz val="14"/>
        <color indexed="8"/>
        <rFont val="Times New Roman"/>
        <family val="1"/>
      </rPr>
      <t xml:space="preserve">hubiera habido </t>
    </r>
    <r>
      <rPr>
        <sz val="14"/>
        <color indexed="8"/>
        <rFont val="Times New Roman"/>
        <family val="1"/>
      </rPr>
      <t xml:space="preserve">(would have been). The original is not subjunctive pluperfect, but subjunctive imperfect. Therefore, it is not </t>
    </r>
    <r>
      <rPr>
        <i/>
        <sz val="14"/>
        <color indexed="8"/>
        <rFont val="Times New Roman"/>
        <family val="1"/>
      </rPr>
      <t>hubiera habido</t>
    </r>
    <r>
      <rPr>
        <sz val="14"/>
        <color indexed="8"/>
        <rFont val="Times New Roman"/>
        <family val="1"/>
      </rPr>
      <t xml:space="preserve">, but </t>
    </r>
    <r>
      <rPr>
        <i/>
        <sz val="14"/>
        <color indexed="8"/>
        <rFont val="Times New Roman"/>
        <family val="1"/>
      </rPr>
      <t xml:space="preserve">hubiese </t>
    </r>
    <r>
      <rPr>
        <sz val="14"/>
        <color indexed="8"/>
        <rFont val="Times New Roman"/>
        <family val="1"/>
      </rPr>
      <t>(would be), not eliminating the possibility (as rendered by Robinson).</t>
    </r>
  </si>
  <si>
    <r>
      <t xml:space="preserve">This part is also confusing. Medinilla seems to omit “quemadmodum haud” (“though in” (More 1965, 245, line 37)), avoiding subordination. Also, he renders </t>
    </r>
    <r>
      <rPr>
        <i/>
        <sz val="14"/>
        <color indexed="8"/>
        <rFont val="Times New Roman"/>
        <family val="1"/>
      </rPr>
      <t>assentiri</t>
    </r>
    <r>
      <rPr>
        <sz val="14"/>
        <color indexed="8"/>
        <rFont val="Times New Roman"/>
        <family val="1"/>
      </rPr>
      <t xml:space="preserve"> (to agree) with the verb </t>
    </r>
    <r>
      <rPr>
        <i/>
        <sz val="14"/>
        <color indexed="8"/>
        <rFont val="Times New Roman"/>
        <family val="1"/>
      </rPr>
      <t>conformar</t>
    </r>
    <r>
      <rPr>
        <sz val="14"/>
        <color indexed="8"/>
        <rFont val="Times New Roman"/>
        <family val="1"/>
      </rPr>
      <t xml:space="preserve">, which means “convenir con otro, seguirle y ser de su misma opinión y dictamen” (RAE 1729) (to agree with another, to follow him and to be of the same opinion and judgment). The Spanish translator does not include the closure paragraph of </t>
    </r>
    <r>
      <rPr>
        <i/>
        <sz val="14"/>
        <color indexed="8"/>
        <rFont val="Times New Roman"/>
        <family val="1"/>
      </rPr>
      <t>Utopia</t>
    </r>
    <r>
      <rPr>
        <sz val="14"/>
        <color indexed="8"/>
        <rFont val="Times New Roman"/>
        <family val="1"/>
      </rPr>
      <t>.</t>
    </r>
  </si>
  <si>
    <t>M: [41] / L: [53] + [54] + [55] / E: [67] + [68] + [69] + [70]</t>
  </si>
  <si>
    <t>M: [38] / L: [50]  / E: [64]</t>
  </si>
  <si>
    <r>
      <t xml:space="preserve">Medinilla introduces the word </t>
    </r>
    <r>
      <rPr>
        <i/>
        <sz val="14"/>
        <color indexed="8"/>
        <rFont val="Times New Roman"/>
        <family val="1"/>
      </rPr>
      <t>peón</t>
    </r>
    <r>
      <rPr>
        <sz val="14"/>
        <color indexed="8"/>
        <rFont val="Times New Roman"/>
        <family val="1"/>
      </rPr>
      <t xml:space="preserve"> to refer to the person who walks certain distance on foot, which coincides with the definition of this term in the </t>
    </r>
    <r>
      <rPr>
        <i/>
        <sz val="14"/>
        <color indexed="8"/>
        <rFont val="Times New Roman"/>
        <family val="1"/>
      </rPr>
      <t>Tesoro de la Lengua</t>
    </r>
    <r>
      <rPr>
        <sz val="14"/>
        <color indexed="8"/>
        <rFont val="Times New Roman"/>
        <family val="1"/>
      </rPr>
      <t>, defining it as “el que camina a pie, el que en las obras mercenarias trabaja por su jornal. . .” (Covarrubias 1611, 1:584r) (the person who walks or goes on foot, the person engaged who works to receive a daily wage).</t>
    </r>
  </si>
  <si>
    <r>
      <t xml:space="preserve">Medinilla opts to render </t>
    </r>
    <r>
      <rPr>
        <i/>
        <sz val="14"/>
        <color indexed="8"/>
        <rFont val="Times New Roman"/>
        <family val="1"/>
      </rPr>
      <t>urbs</t>
    </r>
    <r>
      <rPr>
        <sz val="14"/>
        <color indexed="8"/>
        <rFont val="Times New Roman"/>
        <family val="1"/>
      </rPr>
      <t xml:space="preserve"> once as </t>
    </r>
    <r>
      <rPr>
        <i/>
        <sz val="14"/>
        <color indexed="8"/>
        <rFont val="Times New Roman"/>
        <family val="1"/>
      </rPr>
      <t>ciudad</t>
    </r>
    <r>
      <rPr>
        <sz val="14"/>
        <color indexed="8"/>
        <rFont val="Times New Roman"/>
        <family val="1"/>
      </rPr>
      <t xml:space="preserve"> (city) and another as </t>
    </r>
    <r>
      <rPr>
        <i/>
        <sz val="14"/>
        <color indexed="8"/>
        <rFont val="Times New Roman"/>
        <family val="1"/>
      </rPr>
      <t>pueblo</t>
    </r>
    <r>
      <rPr>
        <sz val="14"/>
        <color indexed="8"/>
        <rFont val="Times New Roman"/>
        <family val="1"/>
      </rPr>
      <t xml:space="preserve"> (town) in this segment. It seems he establishes a difference between the city, which is the main town, and the rest of them. This could lead to confusion, as </t>
    </r>
    <r>
      <rPr>
        <i/>
        <sz val="14"/>
        <color indexed="8"/>
        <rFont val="Times New Roman"/>
        <family val="1"/>
      </rPr>
      <t>pueblos</t>
    </r>
    <r>
      <rPr>
        <sz val="14"/>
        <color indexed="8"/>
        <rFont val="Times New Roman"/>
        <family val="1"/>
      </rPr>
      <t xml:space="preserve"> are today deemed as cities with smaller number of inhabitants and services available and, as seen in later examples, the translator generally uses </t>
    </r>
    <r>
      <rPr>
        <i/>
        <sz val="14"/>
        <color indexed="8"/>
        <rFont val="Times New Roman"/>
        <family val="1"/>
      </rPr>
      <t>pueblo</t>
    </r>
    <r>
      <rPr>
        <sz val="14"/>
        <color indexed="8"/>
        <rFont val="Times New Roman"/>
        <family val="1"/>
      </rPr>
      <t xml:space="preserve"> to translate the Latin word </t>
    </r>
    <r>
      <rPr>
        <i/>
        <sz val="14"/>
        <color indexed="8"/>
        <rFont val="Times New Roman"/>
        <family val="1"/>
      </rPr>
      <t>populus</t>
    </r>
    <r>
      <rPr>
        <sz val="14"/>
        <color indexed="8"/>
        <rFont val="Times New Roman"/>
        <family val="1"/>
      </rPr>
      <t>. There is another relevant example in Chapter V (see note 62). This displays a sense of locality and adjustment to the reality in Spain.</t>
    </r>
  </si>
  <si>
    <r>
      <t xml:space="preserve">Medinilla interestingly translates </t>
    </r>
    <r>
      <rPr>
        <i/>
        <sz val="14"/>
        <color indexed="8"/>
        <rFont val="Times New Roman"/>
        <family val="1"/>
      </rPr>
      <t>salsugine corrumpit</t>
    </r>
    <r>
      <rPr>
        <sz val="14"/>
        <color indexed="8"/>
        <rFont val="Times New Roman"/>
        <family val="1"/>
      </rPr>
      <t xml:space="preserve"> using the verb form </t>
    </r>
    <r>
      <rPr>
        <i/>
        <sz val="14"/>
        <color indexed="8"/>
        <rFont val="Times New Roman"/>
        <family val="1"/>
      </rPr>
      <t>salobran</t>
    </r>
    <r>
      <rPr>
        <sz val="14"/>
        <color indexed="8"/>
        <rFont val="Times New Roman"/>
        <family val="1"/>
      </rPr>
      <t xml:space="preserve"> (they salt). The verb </t>
    </r>
    <r>
      <rPr>
        <i/>
        <sz val="14"/>
        <color indexed="8"/>
        <rFont val="Times New Roman"/>
        <family val="1"/>
      </rPr>
      <t xml:space="preserve">salobrar </t>
    </r>
    <r>
      <rPr>
        <sz val="14"/>
        <color indexed="8"/>
        <rFont val="Times New Roman"/>
        <family val="1"/>
      </rPr>
      <t xml:space="preserve">(to salt) does not appear in any dictionaries. However, the same-root word </t>
    </r>
    <r>
      <rPr>
        <i/>
        <sz val="14"/>
        <color indexed="8"/>
        <rFont val="Times New Roman"/>
        <family val="1"/>
      </rPr>
      <t>salobre</t>
    </r>
    <r>
      <rPr>
        <sz val="14"/>
        <color indexed="8"/>
        <rFont val="Times New Roman"/>
        <family val="1"/>
      </rPr>
      <t xml:space="preserve">, which could be related in meaning, is included in the </t>
    </r>
    <r>
      <rPr>
        <i/>
        <sz val="14"/>
        <color indexed="8"/>
        <rFont val="Times New Roman"/>
        <family val="1"/>
      </rPr>
      <t>Tesoro de la Lengua</t>
    </r>
    <r>
      <rPr>
        <sz val="14"/>
        <color indexed="8"/>
        <rFont val="Times New Roman"/>
        <family val="1"/>
      </rPr>
      <t>, which means “lo que tiene sabor de sal, como agua salobre” (Covarrubias 1611, 2:19v) (what has a salty taste, like salty water).</t>
    </r>
  </si>
  <si>
    <r>
      <t xml:space="preserve">Medinilla does not include </t>
    </r>
    <r>
      <rPr>
        <i/>
        <sz val="14"/>
        <color indexed="8"/>
        <rFont val="Times New Roman"/>
        <family val="1"/>
      </rPr>
      <t>collecta pluuia</t>
    </r>
    <r>
      <rPr>
        <sz val="14"/>
        <color indexed="8"/>
        <rFont val="Times New Roman"/>
        <family val="1"/>
      </rPr>
      <t xml:space="preserve"> in his translation. The fact that it is rainwater what is collected needs to be inferred here. Medinilla chooses </t>
    </r>
    <r>
      <rPr>
        <i/>
        <sz val="14"/>
        <color indexed="8"/>
        <rFont val="Times New Roman"/>
        <family val="1"/>
      </rPr>
      <t>alberca</t>
    </r>
    <r>
      <rPr>
        <sz val="14"/>
        <color indexed="8"/>
        <rFont val="Times New Roman"/>
        <family val="1"/>
      </rPr>
      <t xml:space="preserve"> for translating </t>
    </r>
    <r>
      <rPr>
        <i/>
        <sz val="14"/>
        <color indexed="8"/>
        <rFont val="Times New Roman"/>
        <family val="1"/>
      </rPr>
      <t>cisternis</t>
    </r>
    <r>
      <rPr>
        <sz val="14"/>
        <color indexed="8"/>
        <rFont val="Times New Roman"/>
        <family val="1"/>
      </rPr>
      <t xml:space="preserve">. Covarrubias defines </t>
    </r>
    <r>
      <rPr>
        <i/>
        <sz val="14"/>
        <color indexed="8"/>
        <rFont val="Times New Roman"/>
        <family val="1"/>
      </rPr>
      <t>alberca</t>
    </r>
    <r>
      <rPr>
        <sz val="14"/>
        <color indexed="8"/>
        <rFont val="Times New Roman"/>
        <family val="1"/>
      </rPr>
      <t xml:space="preserve"> as a “estanque pequeño donde recogen el agua para regar las huertas” (1611, 1:32v) (small pond where water is collected to water gardens). The translator could have opted for </t>
    </r>
    <r>
      <rPr>
        <i/>
        <sz val="14"/>
        <color indexed="8"/>
        <rFont val="Times New Roman"/>
        <family val="1"/>
      </rPr>
      <t>cisterna</t>
    </r>
    <r>
      <rPr>
        <sz val="14"/>
        <color indexed="8"/>
        <rFont val="Times New Roman"/>
        <family val="1"/>
      </rPr>
      <t>, also meaning “el algibe donde se recoge el agua llovediza de los tejados, guiada por canales y cebratanas con curiosidad y limpieza” (1:287v) (cistern where the rainwater from the roofs is collected).</t>
    </r>
  </si>
  <si>
    <r>
      <t xml:space="preserve">This sentence is another example of how Medinilla introduces words possibly present in seventeenth-century Spain. That is the case of </t>
    </r>
    <r>
      <rPr>
        <i/>
        <sz val="14"/>
        <color indexed="8"/>
        <rFont val="Times New Roman"/>
        <family val="1"/>
      </rPr>
      <t>cabañas</t>
    </r>
    <r>
      <rPr>
        <sz val="14"/>
        <color indexed="8"/>
        <rFont val="Times New Roman"/>
        <family val="1"/>
      </rPr>
      <t xml:space="preserve">, </t>
    </r>
    <r>
      <rPr>
        <i/>
        <sz val="14"/>
        <color indexed="8"/>
        <rFont val="Times New Roman"/>
        <family val="1"/>
      </rPr>
      <t>chozas</t>
    </r>
    <r>
      <rPr>
        <sz val="14"/>
        <color indexed="8"/>
        <rFont val="Times New Roman"/>
        <family val="1"/>
      </rPr>
      <t xml:space="preserve">, </t>
    </r>
    <r>
      <rPr>
        <i/>
        <sz val="14"/>
        <color indexed="8"/>
        <rFont val="Times New Roman"/>
        <family val="1"/>
      </rPr>
      <t>tapia</t>
    </r>
    <r>
      <rPr>
        <sz val="14"/>
        <color indexed="8"/>
        <rFont val="Times New Roman"/>
        <family val="1"/>
      </rPr>
      <t xml:space="preserve">, </t>
    </r>
    <r>
      <rPr>
        <i/>
        <sz val="14"/>
        <color indexed="8"/>
        <rFont val="Times New Roman"/>
        <family val="1"/>
      </rPr>
      <t>carrizos</t>
    </r>
    <r>
      <rPr>
        <sz val="14"/>
        <color indexed="8"/>
        <rFont val="Times New Roman"/>
        <family val="1"/>
      </rPr>
      <t xml:space="preserve">, </t>
    </r>
    <r>
      <rPr>
        <i/>
        <sz val="14"/>
        <color indexed="8"/>
        <rFont val="Times New Roman"/>
        <family val="1"/>
      </rPr>
      <t>retamas</t>
    </r>
    <r>
      <rPr>
        <sz val="14"/>
        <color indexed="8"/>
        <rFont val="Times New Roman"/>
        <family val="1"/>
      </rPr>
      <t xml:space="preserve"> and </t>
    </r>
    <r>
      <rPr>
        <i/>
        <sz val="14"/>
        <color indexed="8"/>
        <rFont val="Times New Roman"/>
        <family val="1"/>
      </rPr>
      <t>matas</t>
    </r>
    <r>
      <rPr>
        <sz val="14"/>
        <color indexed="8"/>
        <rFont val="Times New Roman"/>
        <family val="1"/>
      </rPr>
      <t xml:space="preserve">. The translator chooses </t>
    </r>
    <r>
      <rPr>
        <i/>
        <sz val="14"/>
        <color indexed="8"/>
        <rFont val="Times New Roman"/>
        <family val="1"/>
      </rPr>
      <t>cabañas</t>
    </r>
    <r>
      <rPr>
        <sz val="14"/>
        <color indexed="8"/>
        <rFont val="Times New Roman"/>
        <family val="1"/>
      </rPr>
      <t xml:space="preserve"> and </t>
    </r>
    <r>
      <rPr>
        <i/>
        <sz val="14"/>
        <color indexed="8"/>
        <rFont val="Times New Roman"/>
        <family val="1"/>
      </rPr>
      <t>chozas</t>
    </r>
    <r>
      <rPr>
        <sz val="14"/>
        <color indexed="8"/>
        <rFont val="Times New Roman"/>
        <family val="1"/>
      </rPr>
      <t xml:space="preserve"> for the Latin </t>
    </r>
    <r>
      <rPr>
        <i/>
        <sz val="14"/>
        <color indexed="8"/>
        <rFont val="Times New Roman"/>
        <family val="1"/>
      </rPr>
      <t>casas</t>
    </r>
    <r>
      <rPr>
        <sz val="14"/>
        <color indexed="8"/>
        <rFont val="Times New Roman"/>
        <family val="1"/>
      </rPr>
      <t xml:space="preserve"> and </t>
    </r>
    <r>
      <rPr>
        <i/>
        <sz val="14"/>
        <color indexed="8"/>
        <rFont val="Times New Roman"/>
        <family val="1"/>
      </rPr>
      <t>tuguria</t>
    </r>
    <r>
      <rPr>
        <sz val="14"/>
        <color indexed="8"/>
        <rFont val="Times New Roman"/>
        <family val="1"/>
      </rPr>
      <t xml:space="preserve">. As for </t>
    </r>
    <r>
      <rPr>
        <i/>
        <sz val="14"/>
        <color indexed="8"/>
        <rFont val="Times New Roman"/>
        <family val="1"/>
      </rPr>
      <t>tapia</t>
    </r>
    <r>
      <rPr>
        <sz val="14"/>
        <color indexed="8"/>
        <rFont val="Times New Roman"/>
        <family val="1"/>
      </rPr>
      <t xml:space="preserve">, Medinilla selects this term to transfer the meaning of a wall of mud, </t>
    </r>
    <r>
      <rPr>
        <i/>
        <sz val="14"/>
        <color indexed="8"/>
        <rFont val="Times New Roman"/>
        <family val="1"/>
      </rPr>
      <t xml:space="preserve">parietes luto </t>
    </r>
    <r>
      <rPr>
        <sz val="14"/>
        <color rgb="FF000000"/>
        <rFont val="Times New Roman"/>
        <family val="1"/>
      </rPr>
      <t>(Covarrubias 1611, 2:83v)</t>
    </r>
    <r>
      <rPr>
        <sz val="14"/>
        <color indexed="8"/>
        <rFont val="Times New Roman"/>
        <family val="1"/>
      </rPr>
      <t xml:space="preserve">. </t>
    </r>
    <r>
      <rPr>
        <i/>
        <sz val="14"/>
        <color indexed="8"/>
        <rFont val="Times New Roman"/>
        <family val="1"/>
      </rPr>
      <t>Carrizos</t>
    </r>
    <r>
      <rPr>
        <sz val="14"/>
        <color indexed="8"/>
        <rFont val="Times New Roman"/>
        <family val="1"/>
      </rPr>
      <t xml:space="preserve">, </t>
    </r>
    <r>
      <rPr>
        <i/>
        <sz val="14"/>
        <color indexed="8"/>
        <rFont val="Times New Roman"/>
        <family val="1"/>
      </rPr>
      <t>retamas</t>
    </r>
    <r>
      <rPr>
        <sz val="14"/>
        <color indexed="8"/>
        <rFont val="Times New Roman"/>
        <family val="1"/>
      </rPr>
      <t xml:space="preserve"> and </t>
    </r>
    <r>
      <rPr>
        <i/>
        <sz val="14"/>
        <color indexed="8"/>
        <rFont val="Times New Roman"/>
        <family val="1"/>
      </rPr>
      <t>matas</t>
    </r>
    <r>
      <rPr>
        <sz val="14"/>
        <color indexed="8"/>
        <rFont val="Times New Roman"/>
        <family val="1"/>
      </rPr>
      <t xml:space="preserve"> is the translation offered for </t>
    </r>
    <r>
      <rPr>
        <i/>
        <sz val="14"/>
        <color indexed="8"/>
        <rFont val="Times New Roman"/>
        <family val="1"/>
      </rPr>
      <t>fastigiata</t>
    </r>
    <r>
      <rPr>
        <sz val="14"/>
        <color indexed="8"/>
        <rFont val="Times New Roman"/>
        <family val="1"/>
      </rPr>
      <t xml:space="preserve">. These are all bush varieties, as they are defined in the </t>
    </r>
    <r>
      <rPr>
        <i/>
        <sz val="14"/>
        <color indexed="8"/>
        <rFont val="Times New Roman"/>
        <family val="1"/>
      </rPr>
      <t>Tesoro de la Lengua</t>
    </r>
    <r>
      <rPr>
        <sz val="14"/>
        <color indexed="8"/>
        <rFont val="Times New Roman"/>
        <family val="1"/>
      </rPr>
      <t xml:space="preserve"> by Covarrubias (1:205r, 2:10v, 1:542r).</t>
    </r>
  </si>
  <si>
    <r>
      <t xml:space="preserve">From this sentence, I highlight the choice of </t>
    </r>
    <r>
      <rPr>
        <i/>
        <sz val="14"/>
        <color indexed="8"/>
        <rFont val="Times New Roman"/>
        <family val="1"/>
      </rPr>
      <t>argamasa</t>
    </r>
    <r>
      <rPr>
        <sz val="14"/>
        <color indexed="8"/>
        <rFont val="Times New Roman"/>
        <family val="1"/>
      </rPr>
      <t xml:space="preserve"> for </t>
    </r>
    <r>
      <rPr>
        <i/>
        <sz val="14"/>
        <color indexed="8"/>
        <rFont val="Times New Roman"/>
        <family val="1"/>
      </rPr>
      <t>rudere</t>
    </r>
    <r>
      <rPr>
        <sz val="14"/>
        <color indexed="8"/>
        <rFont val="Times New Roman"/>
        <family val="1"/>
      </rPr>
      <t xml:space="preserve">. Covarrubias defines </t>
    </r>
    <r>
      <rPr>
        <i/>
        <sz val="14"/>
        <color indexed="8"/>
        <rFont val="Times New Roman"/>
        <family val="1"/>
      </rPr>
      <t>argamasa</t>
    </r>
    <r>
      <rPr>
        <sz val="14"/>
        <color indexed="8"/>
        <rFont val="Times New Roman"/>
        <family val="1"/>
      </rPr>
      <t xml:space="preserve"> as “masa de la tierra arcilla que como tenemos dicho en su lugar es una tierra blanquecina. . . y el barro de ella es pegajoso y tenaz” (1611, 1:86v) (a whitish mud sticky and tenacious). Also, </t>
    </r>
    <r>
      <rPr>
        <i/>
        <sz val="14"/>
        <color indexed="8"/>
        <rFont val="Times New Roman"/>
        <family val="1"/>
      </rPr>
      <t>tecta</t>
    </r>
    <r>
      <rPr>
        <sz val="14"/>
        <color indexed="8"/>
        <rFont val="Times New Roman"/>
        <family val="1"/>
      </rPr>
      <t xml:space="preserve"> is rendered as </t>
    </r>
    <r>
      <rPr>
        <i/>
        <sz val="14"/>
        <color indexed="8"/>
        <rFont val="Times New Roman"/>
        <family val="1"/>
      </rPr>
      <t>terrados</t>
    </r>
    <r>
      <rPr>
        <sz val="14"/>
        <color indexed="8"/>
        <rFont val="Times New Roman"/>
        <family val="1"/>
      </rPr>
      <t xml:space="preserve">. A </t>
    </r>
    <r>
      <rPr>
        <i/>
        <sz val="14"/>
        <color indexed="8"/>
        <rFont val="Times New Roman"/>
        <family val="1"/>
      </rPr>
      <t>terrado</t>
    </r>
    <r>
      <rPr>
        <sz val="14"/>
        <color indexed="8"/>
        <rFont val="Times New Roman"/>
        <family val="1"/>
      </rPr>
      <t xml:space="preserve"> is, according to Covarrubias, an earthy rooftop, “el sobrado en la casa, está descubierto por otro nombre dicho azotea, porque el suelo es terrizo” (2:42v).</t>
    </r>
  </si>
  <si>
    <r>
      <t xml:space="preserve">Medinilla obscures the meaning of the segment, making it less clear. The translator introduces </t>
    </r>
    <r>
      <rPr>
        <i/>
        <sz val="14"/>
        <color indexed="8"/>
        <rFont val="Times New Roman"/>
        <family val="1"/>
      </rPr>
      <t>cabeza</t>
    </r>
    <r>
      <rPr>
        <sz val="14"/>
        <color indexed="8"/>
        <rFont val="Times New Roman"/>
        <family val="1"/>
      </rPr>
      <t xml:space="preserve"> and </t>
    </r>
    <r>
      <rPr>
        <i/>
        <sz val="14"/>
        <color indexed="8"/>
        <rFont val="Times New Roman"/>
        <family val="1"/>
      </rPr>
      <t>príncipe</t>
    </r>
    <r>
      <rPr>
        <sz val="14"/>
        <color indexed="8"/>
        <rFont val="Times New Roman"/>
        <family val="1"/>
      </rPr>
      <t xml:space="preserve"> as synonyms to translate the Latin term </t>
    </r>
    <r>
      <rPr>
        <i/>
        <sz val="14"/>
        <color indexed="8"/>
        <rFont val="Times New Roman"/>
        <family val="1"/>
      </rPr>
      <t>principem</t>
    </r>
    <r>
      <rPr>
        <sz val="14"/>
        <color indexed="8"/>
        <rFont val="Times New Roman"/>
        <family val="1"/>
      </rPr>
      <t>. He also alternates the order of elements appearing in the original, leaving “quem maxime censent utilem” (More 1965, 122, line 15) (“whom they judge the most useful” (123, lines 14-15)), in Spanish "al que tuvieren por más conveniente", almost at the end.</t>
    </r>
  </si>
  <si>
    <r>
      <t xml:space="preserve">Medinilla translates the Latin word </t>
    </r>
    <r>
      <rPr>
        <i/>
        <sz val="14"/>
        <color indexed="8"/>
        <rFont val="Times New Roman"/>
        <family val="1"/>
      </rPr>
      <t>praesidium</t>
    </r>
    <r>
      <rPr>
        <sz val="14"/>
        <color indexed="8"/>
        <rFont val="Times New Roman"/>
        <family val="1"/>
      </rPr>
      <t xml:space="preserve"> as </t>
    </r>
    <r>
      <rPr>
        <i/>
        <sz val="14"/>
        <color indexed="8"/>
        <rFont val="Times New Roman"/>
        <family val="1"/>
      </rPr>
      <t xml:space="preserve">presidio </t>
    </r>
    <r>
      <rPr>
        <sz val="14"/>
        <color indexed="8"/>
        <rFont val="Times New Roman"/>
        <family val="1"/>
      </rPr>
      <t>(garrison). According to Covarrubias, this is the “el castillo o fuerza donde hay gente de guarnición” (1611, 1:595v) (the place where soldiers keep guard). In today’s Spanish this word refers to a penitentiary institution (RAE 2023).</t>
    </r>
  </si>
  <si>
    <r>
      <t xml:space="preserve">This is one of the examples where Medinilla uses the verb </t>
    </r>
    <r>
      <rPr>
        <i/>
        <sz val="14"/>
        <color indexed="8"/>
        <rFont val="Times New Roman"/>
        <family val="1"/>
      </rPr>
      <t>haber</t>
    </r>
    <r>
      <rPr>
        <sz val="14"/>
        <color indexed="8"/>
        <rFont val="Times New Roman"/>
        <family val="1"/>
      </rPr>
      <t xml:space="preserve"> instead of </t>
    </r>
    <r>
      <rPr>
        <i/>
        <sz val="14"/>
        <color indexed="8"/>
        <rFont val="Times New Roman"/>
        <family val="1"/>
      </rPr>
      <t>tener</t>
    </r>
    <r>
      <rPr>
        <sz val="14"/>
        <color indexed="8"/>
        <rFont val="Times New Roman"/>
        <family val="1"/>
      </rPr>
      <t>. Besides, the translator makes an incorrect translation of “ea tellus olim non ambiebatur mari” (More 1965, 112, line 1). Medinilla opts for “aquella tierra en lo antiguo estaba rodeada del mar” (that land was surrounded by the sea in ancient times) instead of “the island once was not surrounded by sea” (113, line 2).</t>
    </r>
  </si>
  <si>
    <t>Medinilla translates quingentorum into Spanish as cincuenta (fifty) instead of quinientos (five hundreds). López Estrada already referred to Medinilla’s mistranslations of numbers (1965, 308).</t>
  </si>
  <si>
    <t>Medinilla does not translate legatis, which appears as “embassadours” in Robinson’s translation (More 1895, 120) and “representatives” in the Yale edition (More 1965, 112, line 25).</t>
  </si>
  <si>
    <t>To thies halles at the set houres of dinner and supper cummith all the hole Siphograuntie or warde, warned by the noyse of a brasen trumpet; except such as be sicke in the hospitalles or els in their owne houses. Howe be it, no man is prohibited or forbid, after the halles be serued, to fetch home meate out of the market to his own house. For they knowe that no man wyl doo it without a cause resonable. For thoughe no man be prohibited to dyne at home, yet no man doth it willynglye, because it is counted a pointe of small honestie. And also it were a follye to take the payne to dresse a badde dyner at home, when they maye’be welcome to good and fyne fare so nyghe hande at the hall.</t>
  </si>
  <si>
    <t>’Loke, mother, how great a lubbor doth yet were peerles and pretious stoones, as though he were a litel child still.’</t>
  </si>
  <si>
    <t>But the mother, yea, and that also in good earnest: ’peace, sone,’ saith she; ’I thynk he be some of the Ambassadours fooles.’</t>
  </si>
  <si>
    <t>and yet in chewsynge a wyfe, whyche shalbe other pleasure or dyspleasure to them all theire lyfe after, they be so recbeles, that, all the resydewe of the wooman’s bodye beinge couered wyth cloothes, they esteme here scaselye be one handebredeth (for they can se no more but her face); and so do ioyne her to them not without great ieoperdie of euell agreing together, if any thynge in her body afterwarde do offende and myslyke them.</t>
  </si>
  <si>
    <t>The first imprecision in Medinilla’s translation is the rendering into Spanish of the title. As Cárdenas and Cabanillas appoints, the Spaniard opts to translate the Latin title “De Religionibus Utopiensium” as “De la Religión” (About religion), changing the number of the noun religionibus from plural to singular (Davenport and Cabanillas 2008, 119). The inquisitorial censorship could have caused it and Medinilla justifies his decision on “Nota to Chapter Nono” (Note to Chapter Nine). Medinilla omits the Latin section “non pro deo tantum, sed pro summo etiam deo suspicitur” (“not only as god but even as the supreme god” (More 1965, 217, line 11)). Besides, when Medinilla acknowledges “el origen, el aumento y la mudanza y el fin de todas las cosas,” he is omitting progressus from the Latin element list “Origines, auctus, progressus, uices, finesque rerum omnium” (“the beginnings, the growth, the increase, the changes and the ends of all things” (More 1965, 217, lines 15-16)). Finally, the Spanish translator chooses criador (breeder) to render the Latin pair of words opificium et prouidentia (“the creation and providential government of the whole world” (More 1965, 217, line 26)). This Spanish word signifies the same as creador (creator). The Diccionario de Autoridades reveals that criador is “el atributo que solo se da a Dios como hacedor de todas las cosas” (RAE 1729) (an attribute that is only given to God, as the maker of all things). Mythra, according to Logan, makes reference to “the spirit of light” in ancient Persian religion (More 1989, 98, note 119).</t>
  </si>
  <si>
    <t>This passage is risky and Medinilla avoids being specific about the issue of private property and how Christ’s disciples shared everything “communem suorum victum.” He has no problem, unlike Robinson, with translating conventus as conventos (convents). As Lupton argues, “[t]he marginal note in the Latin [coenobia] points the allusion to monasteries” (More 1895, 269, 2n).</t>
  </si>
  <si>
    <t>In More’s words, Utopians who do not convert to Christianity neither try to dissuade those willing to do so, nor speak against them. The Spanish translator significantly omits the last part, Hythloday’s anecdote: “nisi quod unus e nostro coetu me praesente cohecitus est” (“[o]nly one of our company, while I was there, was interfered with” (More 1965, 219, lines 23-24)).</t>
  </si>
  <si>
    <t>M: [58] + [59] / L: [61] /  E: [88] (Lupton: "A line is here omitted in the edition of 1551 between the first syllable of ’aouydinge’ and ’they be consecrate.’ The ed. of 1556 supplies it: ’uoyding of strife. After their election’.</t>
  </si>
  <si>
    <t>Medinilla partially translates this segment. He drops out “uidisse tantum atque appellasse praesentes ad uitam satis” (“[m]erely to see and to appeal to them suffices to save one’s life” (More 1965, 231, lines 14-15)).</t>
  </si>
  <si>
    <t>The Spanish translator incorrectly translates the Latin passage “diffiuentium contactus uestium reliquas quoque fortunas ab omni bellorum iniuria defendit” (“to touch their flowing garments protects one’s remaining goods from every harm arising from war” (More 1965, 231, lines 16-17)). He rather puts “[t]anta reverencia dan a estos que no se atreven a tocarles las vestiduras” (they give such reverence to these that they do not dare to touch their garments).</t>
  </si>
  <si>
    <t>Medinilla renders tredecim as “thirty” instead of “thirteen." Besides, Medinilla seems not to understand the depicted process: the original Latin text states that while seven priests are away in warfare, they are substituted by other seven. When the former return, they are sent back to their places, but Medinilla indicates they are not substituted in the meantime, “ni crean a otros siete en lugar suyo” (they do not put seven others in their place). Later, the Spanish translator does not translate the following sentence.</t>
  </si>
  <si>
    <t>Medinilla uses in many cases the expression so color with the sense of “under pretext." Moreover, the Spanish translator uses pairs of synonyms once again. In the Latin clause “quoties hostili incursu abacta est praeda” (“not only when a hostile inroad has carried off booty” (More 1965, 201, lines 15-16)), he renders abacta as infestado and saqueado (infected and plundered) and incursu as entradas and correrías (entrances and runs). The Diccionario de Autoridades defined correría as “hostilidad y daño que hace la gente de guerra, entrando y corriendo en el país enemigo” (RAE 1729) (hostility and damage done by people of war, entering and running into the enemy country).</t>
  </si>
  <si>
    <t>The beginning part of this sentence in Medinilla’s translation opposes what is originally intended in the Latin clauses “quippe uictus ilia securitas, quae cuique domi est, ademptaque de posteris anxia cogitandi cura." The translator writes “finalmente privados de aquella quietud y seguridad que cada uno tenía en su casa y de aquel ansioso cuidado de sus descendientes” (finally deprived of that quiet and security that each one had in their home and that anxious care of their descendants), whereas the original reads “the absence of anxiety about livelihood at home, as well as the removal of that worry which troubles men about the future of their families” (More 1965, 211, lines 18-20).</t>
  </si>
  <si>
    <t>Medinilla freely translates the part “in quos e suis ciuibus aliquos emittunt quaestorum nomine, qui magnifice uiuant, personamque magnatum illic prae se ferant” (“to these states they dispatch some of their own citizens under the title of Financial Agents to live there in great style and to play the part of magnates” (More 1965, 215, lines 31-33)). However, the Spanish governor presents “a cuya cobranza envían algunos de sus ciudadanos con nombre de tesoreros, representando con obstentación la grandeza de su persona en aquellas partes” (to whose collection they send some of their citizens under the name of treasurers, obstinately representing the greatness of their person in those parts). Also, while Robinson chooses "Lieutenauntes" for quaestorum, Medinilla opts for tesoreros (treasurers). Medinilla’s term fits more appropriately to the meaning of that Latin term, since Robinson’s choice does not contain that financial idea. The OED (2024) defines it as “usually an officer civil or military who acts for a superior."</t>
  </si>
  <si>
    <t>Ellas replicaban muy de veras: “calla, que según entiendo es uno de los simples de entretenimiento de los embajadores."</t>
  </si>
  <si>
    <t>Interestingly, Medinilla and Robinson both describe the Utopian language as limpia y pura (immaculate and pure) and “fyneste and puryste." These are add-ons to the original and it is a coincidence between these two translations. The Yale edition renders this final segment as “[i]t is almost the same as that current in a great part of that side of the world, only that everywhere else its form is more corrupt, to different degrees in different regions” (More 1965, 159, lines 17-19).</t>
  </si>
  <si>
    <t>Medinilla does not translate the Latin text in brackets “tanquam in ipsis esset perinde res ac uocabula commutare." The Yale edition renders it as “as though they had the power to change the nature of things as they do their names” (More 1965, 167, lines 16-17).</t>
  </si>
  <si>
    <t xml:space="preserve">Robinson does not translate part of the Latin text: “e numero scholasticorum selectissimis ingeniis et matura aetate fuerunt” (“most of them scholars picked for their ability and mature in years” (More 1965, 181, lines 17-18)). It seems that part of the main idea was included in the previous sentence, when he writes “sauynge that the most parte of them were fyne and chosen wittes, and of rype age." </t>
  </si>
  <si>
    <t>In this occasion, either Robinson associates errors with falseness or false is used as a quality of defectiveness, rendering “inoffense perlegerent” as “if the booke were not false."</t>
  </si>
  <si>
    <t>Medinilla introduces Aldo’s complete name even though the original only reads “Aldi."</t>
  </si>
  <si>
    <t>Medinilla omits cum silentio in “atque id summo cum silentio."</t>
  </si>
  <si>
    <t>Medinilla freely translates “nam ea plusquam seruilis erumna est; quae tamen ubique fere opificium uita est, exceptis Vtopiensibus” (More 1965, 126, line 25). Medinilla translates seruilis as esclavos; Robinson, as “bondemen." Darcy Kern already addresses the topic of slavery in Spanish translations (2024, 227).</t>
  </si>
  <si>
    <t>In this segment, Medinilla introduces horas privilegiadas as translation of the Latin pronoun has. Robinson omits “has intercapedines plerique impedunt literis." Furthermore, the Spanish governor translates “dumtaxat adiguntur” (“who have been specially chosen” (More 1965, 129, line 5)) as “asisten de necesidad solamente” ([they] uniquely necessarily attend), obscuring the original meaning.</t>
  </si>
  <si>
    <t>Robinson amplifies the Latin sentence adding “as it were in battell array, or a set fyld."</t>
  </si>
  <si>
    <t>Again, the translator blurs the original meaning of the sentence. What the original text says is that traniboros are elected every year, not, as Medinilla indicates, that their governments last one single year: “[l]os traniboros los señalan solo por un año."</t>
  </si>
  <si>
    <t>Medinilla does not capture the nuance of the Latin term mature, which means “quickly, briefly." Robinson grasps it in “by and by."</t>
  </si>
  <si>
    <t>In this segment, Medinilla makes a rather disorganized translation too. Instead of “[w]hen the sea comes in, it fills the whole bed of the Anydrus with its water for a distance of thirty miles, driving the river back” (More 1965, 119, lines 10-13), Hythloday says “when it enters the sea for a distance of thirty thousand steps, its current is distinguishable, the waters of the Anydrus flow back when meeting those of the sea."</t>
  </si>
  <si>
    <t>Medinilla renders ueprium with the pair zarzas and cambroneras. According to the Tesoro de la Lengua, cambroneras (or cambrón) is a kind of zarza, so both could be translated in English as “bramble." The CORDE displays instances of the use of these nouns by Cervantes in his works (RAE 2024). Robinson also takes a poetic license and translates ueprium as “busshes, briers, and thornes."</t>
  </si>
  <si>
    <t>The 1637 translation preserves the expression familia rústica for the Latin familia rustica. Robinson opts for “howsholde or ferme in the country." Medinilla translates praeter as excepto (except). This removes the sense of addition praeter originally conveys.</t>
  </si>
  <si>
    <t>Whereas Medinilla finds the Spanish word cabeza (head) for the Latin philarchus, Robinson transfers the Latin word (originally in Greek φύλαρχος) into English with his choice “phylarche." This is the first time, according to the OED, this word is used in this language (2024). Hexter and Surtz comment on the ironic connection between the Greek terms φύλαρχος and φ́ιλαρχος, the first meaning “the head of a tribe” and the second, “fond of rule and power” (More 1965, 389n114/7). The introduction of this neologism in Robinson’s rendering requests an explicative sentence later (“being as it were a hed baylyffe”), which does not appear in the original Latin.</t>
  </si>
  <si>
    <t>Again, the Spanish translation contains several inaccuracies, especially when translating “[u]rbs aduersae fluminis ripae, non pilis ac sublicibus ligneis sed ex opere lapideo egregie arcuato ponte, commissa est." The materials of the bridge are originally of stone, lapideo, which Medinilla correctly renders as sillería. Nonetheless, the previous sentence, which clarifies that the bridge was not “built on wooden pillars or piles” (More 1965, 119, lines 19-20), is rendered as "no con barcos ni otros instrumentos de madera" (not with boats or other wood instruments). Besides, the translator renders arcuato as arqueado (arched), whereas Robinson indicates the bridge featured “substanciall," as if the bridge contained several archs.</t>
  </si>
  <si>
    <t>This sentence contains some examples of local words, as are baluartes y pertrechos for the Latin word munimentis and arcaduces for canalibus. Both baluartes and pertrechos appeared defined in Covarrubias’ Tesoro de la lengua as defensive war elements (1611, 1:118r, 1:586r). Interestingly, Robinson translates munimentis with the pair “fences and bulwarkes," similar to Medinilla. The OED defines “bulwark” as “a substantial defensive work of earth, or other material; a rampant, a fortification” (2024). In the case of arcaduces, Covarrubias doubts about the origin of this word, which could be originated in the Latin term aquaedux or the Arabic caiduz (1:84r).</t>
  </si>
  <si>
    <t>The Spanish translation lacks the main verb cingit (it surrounded), which suggests the translator forgot to translate it. Medinilla renders propugnaculis as parapetos, defined as “término militar de que usan los ingenieros en las fortificaciones (military term used by engineers in forts). Robinson, in this case, repeats the term “bulwarkes," previously used for rendering munimentis. These examples prove the wide variety of military vocabulary of the translator, maybe influenced by his participation in the Crown Equerry.</t>
  </si>
  <si>
    <t>“Hysbandry” is the word Robinson chooses to translate the Latin word agriculture. It is interesting that, despite the implicit gender differentiation between the words “husbandry” and “housewifery," he opts for this one when the Latin original says both men and women are equally expert in this type of work.</t>
  </si>
  <si>
    <t xml:space="preserve">Medinilla translates non dissimiles as parecidos (similar). The translator seems to simplify the double negative meaning of the negative particle non and the prefix di-. Robinson maintains it in “not. . . unlike." Both Robinson and Medinilla translate latrunculorum ludo as “chess," ajedrez in Spanish. </t>
  </si>
  <si>
    <t>The translator chooses caterva to render the Latin word nebulonum, defined by the Diccionario de Autoridades as “multitud de personas que concurren juntas en algún parage, sin orden, ni concierto” (“crowd of people who gather together in some place, without order or concert”) (RAE 1729). Although nebulis means “an idle fellow," Robinson associates this term with “seruauntes."</t>
  </si>
  <si>
    <t>Medinilla selects the verb ocupar to translate exerceo. Robinson interestingly completes the meaning of “exercise” with “againste theire willes," which could imply a consideration for the citizens’ welfare. According to the Diccionario de Autoridades, ocupar was used with the meaning of “dar que hacer, o en que trabajar, especialmente en algún oficio o arte” (RAE 1737) (give something to do, or work on).</t>
  </si>
  <si>
    <t>Medinilla passes over utrisque (“for both” (More 1965, 137, line 16)) maybe because this can be inferred from the previous sentence “idque utrisque populi bono," translated by Medinilla by “que mira al bien de ambos pueblos” (that looks for the good of both peoples). Robinson makes a less literal translation here.</t>
  </si>
  <si>
    <t>Medinilla does not completely translate “quae et datam perigrinandi copiam testator” ("which bears witness to" (More 1965, 147, line 37)). The idea that the governor holds authority to sign the letter and the importance of its content seems to be left out here. Furthermore, Robinson adds at the beginning “No man goeth out alone," which is not mentioned in the Latin text.</t>
  </si>
  <si>
    <t>Lupton declares the word “impossibilitie” in Robinson’s translation actually means “in possibilitie," but it was printed in one single word (More 1895, 190).</t>
  </si>
  <si>
    <t>Robinson renders summorum. . . pontificium as “great byshoppes," rather than “supreme or great pontiff.” This could have a religious connotation and questions whether Robinson was Catholic or not.</t>
  </si>
  <si>
    <t>Neither Medinilla nor Robinson makes a literal translation of this segment. Especially, when it comes to the Latin sentence “quicquid percussori praefiniunt, hoc geminant ei qui uiuum e pro­scriptis aliquem ad se perduxerint, quum ipsos quoque proscriptos praemiis iisdem, addita etiam impunitate, contra socios inuitant” (“whatever reward they fix for an assassin, they double for the man who brings any of the denounced parties alive to them. They actually offer the same rewards, with a guarantee of personal safety, to the persons proscribed, if they will turn against their fellows” (More 1965, 205, lines 5-9)). The Spanish translator writes “y cualquier premio que prometen al que así diere muerte le señalan doblado para aque que trujere vivo o preso algunos de los bandido, y aún ellos mismos les premian con las mismas honras, asegurándoles las vidas si se presentan, convidándolos con esto contra sus amigos” (and any reward they promise to anyone who kills them in this way is doubled for those who bring back alive or prisoner some of the bandits, and they themselves reward them with the same honors, assuring their lives if they show up, inviting them with this against their friends). The 1551 English text reads “what soeuer is prescribed vnto him that killeth any of the proclamed persons, that is dobled to him that bringeth any of the same to them aliue: yea, and to the proclamed persones them selfes, if they wil chaunge their mindes and come into them, takinge their partes, they profer the same greate rewardes with pardon, and suerty of their liues," deviating thus from the original idea.</t>
  </si>
  <si>
    <t>This is another instance where Medinilla mistranslates numbers. Instead of “five hundred miles," he introduces cincuenta (fifty).</t>
  </si>
  <si>
    <t>The Spanish translator chooses sacristía (sacristy) to render the Latin word Adyto. Lewis and Short (1879) defines the later as “the innermost part of a temple, the sanctuary, which none but priests could enter, and from which oracles were delivered," which does not have a particular Christian or specifically Catholic connotation. However, Covarrubias depicts sacristía as “el lugar donde se guardan los ornamentos y plata de la Iglesia dentro de la cual suele estar el espacio que llaman Sagrario” (1611, 2:17v) (the place where the church’s ornaments and silver are kept, within which is usually the space called the sanctuary). In the translation of the sentence “tam alto ab omni parte silentio, ut ipsa rei facies terrorem quendam uelut praesentis cuiuspiam numinis incutiat” (“the very appearance of the congregation strikes one with awe as if some divine power were really present” (More 1965, 235, lines 32-34)), Robinson implies the Utopians themselves are frightened by the action “into them” whereas the original implies that if anyone was to witness this, he would be frightened. Medinilla is closer to the Yale translation.</t>
  </si>
  <si>
    <t>Medinilla removes the adverb absurde (“absurdly” (More 1965, 245, line 18)). This is actually a relevant remark, since this could be related to the practicality Medinilla saw in the book. Also, he misses elements like magnificentia and maiestas (“magnificency” and “majesty” (245, line 24)). Medinilla omits the narrator’s criticism about the lack of foundation of some of the rules, especially the absence of money, even though the topic is negatively assessed by the narrator. Leaving aside More’s opinion about money, whether it is closer to the narrator (More) or to Hythloday, this translation of the final part of the segment seems difficult to understand. I remove the final question mark in the modernization because I do not see the point of Medinilla’s introduction of a question here.</t>
  </si>
  <si>
    <r>
      <t xml:space="preserve">Medinilla is not precise at the beginning of the segment “[v]erum una in re haud dubie longo nos interuallo praecellunt” (“[b]ut in one respect undoubtly they are far ahead of us” (More 1965, 237, lines 2-3)). His translation, however, reads “[y] principalmente, sin género de duda, no se exceden mucho” (and above all, without a doubt, they do not go too far). Moreover, at the end of the segment, the Spanish translator does not render </t>
    </r>
    <r>
      <rPr>
        <i/>
        <sz val="14"/>
        <color indexed="8"/>
        <rFont val="Times New Roman"/>
        <family val="1"/>
      </rPr>
      <t>irata</t>
    </r>
    <r>
      <rPr>
        <sz val="14"/>
        <color indexed="8"/>
        <rFont val="Times New Roman"/>
        <family val="1"/>
      </rPr>
      <t xml:space="preserve"> (“angry” (237, line 7)).</t>
    </r>
  </si>
  <si>
    <r>
      <t xml:space="preserve">For the meaning of </t>
    </r>
    <r>
      <rPr>
        <i/>
        <sz val="14"/>
        <color indexed="8"/>
        <rFont val="Times New Roman"/>
        <family val="1"/>
      </rPr>
      <t>antorcha</t>
    </r>
    <r>
      <rPr>
        <sz val="14"/>
        <color indexed="8"/>
        <rFont val="Times New Roman"/>
        <family val="1"/>
      </rPr>
      <t xml:space="preserve">, see previous note 140 on chapter seven. This term is Medinilla’s choice to render </t>
    </r>
    <r>
      <rPr>
        <i/>
        <sz val="14"/>
        <color indexed="8"/>
        <rFont val="Times New Roman"/>
        <family val="1"/>
      </rPr>
      <t>cereos</t>
    </r>
    <r>
      <rPr>
        <sz val="14"/>
        <color indexed="8"/>
        <rFont val="Times New Roman"/>
        <family val="1"/>
      </rPr>
      <t xml:space="preserve">. Robinson uses “candelles and tapers,” adding thus the noun “tapers.” Lupton (1895) explains its meaning on page 294, note 1. The idea in the Latin text is, as the Yale edition puts it, “that these things add nothing to the divine nature, any more than do human prayers” (More 1965, 235, lines 13-15), which implies that there is nothing the man can do that may enlarge God’s nature. While Medinilla certainly gets this sense right, Robinson provides “auaylable to the divine nature.” “The adjective “auaylable” could have the meaning of “advantageous, benefitial, useful, profitable” (OED, 2024). Besides, </t>
    </r>
    <r>
      <rPr>
        <i/>
        <sz val="14"/>
        <color indexed="8"/>
        <rFont val="Times New Roman"/>
        <family val="1"/>
      </rPr>
      <t>innoxium</t>
    </r>
    <r>
      <rPr>
        <sz val="14"/>
        <color indexed="8"/>
        <rFont val="Times New Roman"/>
        <family val="1"/>
      </rPr>
      <t xml:space="preserve"> describes something or someone that does not cause harm, damage, or injury (Lewis and Short 1879). The Yale edition puts “sed et innoxium colendi genus placet” as “but they like this harmless kind of worship” (235, line 15). Medinilla correspondingly uses </t>
    </r>
    <r>
      <rPr>
        <i/>
        <sz val="14"/>
        <color indexed="8"/>
        <rFont val="Times New Roman"/>
        <family val="1"/>
      </rPr>
      <t>inculpable</t>
    </r>
    <r>
      <rPr>
        <sz val="14"/>
        <color indexed="8"/>
        <rFont val="Times New Roman"/>
        <family val="1"/>
      </rPr>
      <t xml:space="preserve"> with the sense of “que no tiene culpa o es incapaz de ella” (that is not guilty or is incapable of it).</t>
    </r>
  </si>
  <si>
    <r>
      <t xml:space="preserve">Medinilla opts for </t>
    </r>
    <r>
      <rPr>
        <i/>
        <sz val="14"/>
        <color indexed="8"/>
        <rFont val="Times New Roman"/>
        <family val="1"/>
      </rPr>
      <t>hostias cruentas</t>
    </r>
    <r>
      <rPr>
        <sz val="14"/>
        <color indexed="8"/>
        <rFont val="Times New Roman"/>
        <family val="1"/>
      </rPr>
      <t xml:space="preserve"> (bloody sacrifices) to translate </t>
    </r>
    <r>
      <rPr>
        <i/>
        <sz val="14"/>
        <color indexed="8"/>
        <rFont val="Times New Roman"/>
        <family val="1"/>
      </rPr>
      <t>sanguine</t>
    </r>
    <r>
      <rPr>
        <sz val="14"/>
        <color indexed="8"/>
        <rFont val="Times New Roman"/>
        <family val="1"/>
      </rPr>
      <t xml:space="preserve">. Robinson once again uses a pair of words, “bloud and slaughter.” The </t>
    </r>
    <r>
      <rPr>
        <i/>
        <sz val="14"/>
        <color indexed="8"/>
        <rFont val="Times New Roman"/>
        <family val="1"/>
      </rPr>
      <t>Tesoro de la Lengua</t>
    </r>
    <r>
      <rPr>
        <sz val="14"/>
        <color indexed="8"/>
        <rFont val="Times New Roman"/>
        <family val="1"/>
      </rPr>
      <t xml:space="preserve"> reveals that </t>
    </r>
    <r>
      <rPr>
        <i/>
        <sz val="14"/>
        <color indexed="8"/>
        <rFont val="Times New Roman"/>
        <family val="1"/>
      </rPr>
      <t>hostia</t>
    </r>
    <r>
      <rPr>
        <sz val="14"/>
        <color indexed="8"/>
        <rFont val="Times New Roman"/>
        <family val="1"/>
      </rPr>
      <t xml:space="preserve"> refers to “la res que se sacrificaba antes de emprender alguna guerra o dar alguna batalla” (Covarrubias 1611, 1:480v) (the cattle that was sacrificed before starting a war or a battle). </t>
    </r>
    <r>
      <rPr>
        <i/>
        <sz val="14"/>
        <color indexed="8"/>
        <rFont val="Times New Roman"/>
        <family val="1"/>
      </rPr>
      <t>Cruenta</t>
    </r>
    <r>
      <rPr>
        <sz val="14"/>
        <color indexed="8"/>
        <rFont val="Times New Roman"/>
        <family val="1"/>
      </rPr>
      <t xml:space="preserve">, however, does not appear in the </t>
    </r>
    <r>
      <rPr>
        <i/>
        <sz val="14"/>
        <color indexed="8"/>
        <rFont val="Times New Roman"/>
        <family val="1"/>
      </rPr>
      <t>Tesoro de la Lengua</t>
    </r>
    <r>
      <rPr>
        <sz val="14"/>
        <color indexed="8"/>
        <rFont val="Times New Roman"/>
        <family val="1"/>
      </rPr>
      <t xml:space="preserve"> nor the </t>
    </r>
    <r>
      <rPr>
        <i/>
        <sz val="14"/>
        <color indexed="8"/>
        <rFont val="Times New Roman"/>
        <family val="1"/>
      </rPr>
      <t>Diccionario de Autoridades</t>
    </r>
    <r>
      <rPr>
        <sz val="14"/>
        <color indexed="8"/>
        <rFont val="Times New Roman"/>
        <family val="1"/>
      </rPr>
      <t>; the DRAE (2023) defines it as “sangriento” (bloody). Finally, the Spanish governor translates “ut uiuerent” (“that they might enjoy life” (More 1965, 235, 11)) with the nuance of enjoying life.</t>
    </r>
  </si>
  <si>
    <r>
      <t xml:space="preserve">There are some interesting words introduced by the Spanish translator. The Latin word </t>
    </r>
    <r>
      <rPr>
        <i/>
        <sz val="14"/>
        <color indexed="8"/>
        <rFont val="Times New Roman"/>
        <family val="1"/>
      </rPr>
      <t>gestus</t>
    </r>
    <r>
      <rPr>
        <sz val="14"/>
        <color indexed="8"/>
        <rFont val="Times New Roman"/>
        <family val="1"/>
      </rPr>
      <t xml:space="preserve"> is translated as “acciones, visajes y meneos” in the Spanish version (actions, grimace and wags) whereas the English one presents “gestures and behauiours.” Covarrubias defines </t>
    </r>
    <r>
      <rPr>
        <i/>
        <sz val="14"/>
        <color indexed="8"/>
        <rFont val="Times New Roman"/>
        <family val="1"/>
      </rPr>
      <t>visaje</t>
    </r>
    <r>
      <rPr>
        <sz val="14"/>
        <color indexed="8"/>
        <rFont val="Times New Roman"/>
        <family val="1"/>
      </rPr>
      <t xml:space="preserve"> as “la mudanza del rostro que se pone y se quita mensajera de la pasión que está detrás del alma” (1611, 2:76r) (the change of the face that comes and goes, messenger of the passion of the soul). Also, </t>
    </r>
    <r>
      <rPr>
        <i/>
        <sz val="14"/>
        <color indexed="8"/>
        <rFont val="Times New Roman"/>
        <family val="1"/>
      </rPr>
      <t>meneo</t>
    </r>
    <r>
      <rPr>
        <sz val="14"/>
        <color indexed="8"/>
        <rFont val="Times New Roman"/>
        <family val="1"/>
      </rPr>
      <t xml:space="preserve"> is “el movimiento del cuerpo con donaire o sin él” (1:546r) (the movement of the body with or without grace). </t>
    </r>
    <r>
      <rPr>
        <i/>
        <sz val="14"/>
        <color indexed="8"/>
        <rFont val="Times New Roman"/>
        <family val="1"/>
      </rPr>
      <t>Mozo</t>
    </r>
    <r>
      <rPr>
        <sz val="14"/>
        <color indexed="8"/>
        <rFont val="Times New Roman"/>
        <family val="1"/>
      </rPr>
      <t xml:space="preserve"> and </t>
    </r>
    <r>
      <rPr>
        <i/>
        <sz val="14"/>
        <color indexed="8"/>
        <rFont val="Times New Roman"/>
        <family val="1"/>
      </rPr>
      <t>muchacho</t>
    </r>
    <r>
      <rPr>
        <sz val="14"/>
        <color indexed="8"/>
        <rFont val="Times New Roman"/>
        <family val="1"/>
      </rPr>
      <t xml:space="preserve"> are used indistinctively with the meaning of “la edad juvenil” (1:551v) (youth age). In relation to this, </t>
    </r>
    <r>
      <rPr>
        <i/>
        <sz val="14"/>
        <color indexed="8"/>
        <rFont val="Times New Roman"/>
        <family val="1"/>
      </rPr>
      <t>niñería</t>
    </r>
    <r>
      <rPr>
        <sz val="14"/>
        <color indexed="8"/>
        <rFont val="Times New Roman"/>
        <family val="1"/>
      </rPr>
      <t xml:space="preserve"> refers to “todo lo que es de niños y de poca consideración” (1:564r) (everything that is childish and of little consideration). Finally, Medinilla opts for </t>
    </r>
    <r>
      <rPr>
        <i/>
        <sz val="14"/>
        <color indexed="8"/>
        <rFont val="Times New Roman"/>
        <family val="1"/>
      </rPr>
      <t>aguijón</t>
    </r>
    <r>
      <rPr>
        <sz val="14"/>
        <color indexed="8"/>
        <rFont val="Times New Roman"/>
        <family val="1"/>
      </rPr>
      <t xml:space="preserve"> (sting) to translate </t>
    </r>
    <r>
      <rPr>
        <i/>
        <sz val="14"/>
        <color indexed="8"/>
        <rFont val="Times New Roman"/>
        <family val="1"/>
      </rPr>
      <t>incitamentum</t>
    </r>
    <r>
      <rPr>
        <sz val="14"/>
        <color indexed="8"/>
        <rFont val="Times New Roman"/>
        <family val="1"/>
      </rPr>
      <t xml:space="preserve"> (“stimulus” (More 1965, 235, line 8)). This metaphorically means “toda la pena que aflige, o de aquello que estimula, obliga y fuerza” (RAE, 1726) (all the pain that afflicts, or stimulates, obliges and forces), according to the </t>
    </r>
    <r>
      <rPr>
        <i/>
        <sz val="14"/>
        <color indexed="8"/>
        <rFont val="Times New Roman"/>
        <family val="1"/>
      </rPr>
      <t>Diccionario de Autoridades</t>
    </r>
    <r>
      <rPr>
        <sz val="14"/>
        <color indexed="8"/>
        <rFont val="Times New Roman"/>
        <family val="1"/>
      </rPr>
      <t xml:space="preserve">. Furthermore, Medinilla avoids translating “erga superos” (“towards the gods” (235, line 7)), as can be seen in “en el cual principalmente deben aprender el temor religioso” (in which they must mainly learn religious fear). Robinson uses the singular form “god” to translate it and seems to render </t>
    </r>
    <r>
      <rPr>
        <i/>
        <sz val="14"/>
        <color indexed="8"/>
        <rFont val="Times New Roman"/>
        <family val="1"/>
      </rPr>
      <t>religiosum</t>
    </r>
    <r>
      <rPr>
        <sz val="14"/>
        <color indexed="8"/>
        <rFont val="Times New Roman"/>
        <family val="1"/>
      </rPr>
      <t xml:space="preserve"> as “religious and devout,” like he did before (see note 12 in this chapter).</t>
    </r>
  </si>
  <si>
    <r>
      <t xml:space="preserve">Medinilla is fairly accurate, if only the reader must understand that </t>
    </r>
    <r>
      <rPr>
        <i/>
        <sz val="14"/>
        <color theme="1"/>
        <rFont val="Times New Roman"/>
        <family val="1"/>
      </rPr>
      <t>cosas públicas</t>
    </r>
    <r>
      <rPr>
        <sz val="14"/>
        <color theme="1"/>
        <rFont val="Times New Roman"/>
        <family val="1"/>
      </rPr>
      <t xml:space="preserve"> makes reference to public religious ceremonies for all.</t>
    </r>
  </si>
  <si>
    <r>
      <t xml:space="preserve">The Yale edition provides a complete analysis of the nouns Cynemernos and Trapemernos (More 1965, 549n230/27). Robinson changes the expected spelling of the word, “Lynemernes” instead of “Cynemernes.” Lupton claims the basis of this decision is not clear, offering the hypothesis that Robinson introduced the letter l for luna (moon) (1895, 289n1). Other editors have suggested a typo in Robinson’s original edition. See page 228 in J. Rawson Lumby’s edition (1888) </t>
    </r>
    <r>
      <rPr>
        <i/>
        <sz val="14"/>
        <color rgb="FF000000"/>
        <rFont val="Times New Roman"/>
        <family val="1"/>
      </rPr>
      <t>Sir Thomas More</t>
    </r>
    <r>
      <rPr>
        <sz val="14"/>
        <color indexed="8"/>
        <rFont val="Times New Roman"/>
        <family val="1"/>
      </rPr>
      <t>. Utopia for more information.</t>
    </r>
  </si>
  <si>
    <r>
      <t xml:space="preserve">Medinilla removes </t>
    </r>
    <r>
      <rPr>
        <i/>
        <sz val="14"/>
        <color indexed="8"/>
        <rFont val="Times New Roman"/>
        <family val="1"/>
      </rPr>
      <t>corruptelam</t>
    </r>
    <r>
      <rPr>
        <sz val="14"/>
        <color indexed="8"/>
        <rFont val="Times New Roman"/>
        <family val="1"/>
      </rPr>
      <t xml:space="preserve"> (“corruption” (More 1965, 229, line 33)), only leaving </t>
    </r>
    <r>
      <rPr>
        <i/>
        <sz val="14"/>
        <color indexed="8"/>
        <rFont val="Times New Roman"/>
        <family val="1"/>
      </rPr>
      <t>uitium</t>
    </r>
    <r>
      <rPr>
        <sz val="14"/>
        <color indexed="8"/>
        <rFont val="Times New Roman"/>
        <family val="1"/>
      </rPr>
      <t xml:space="preserve"> (“wickedness” (229, line 33)). He thus slightly changes the meaning of the Latin.</t>
    </r>
  </si>
  <si>
    <r>
      <t xml:space="preserve">The Spanish translator reorders the elements of the sentence, again integrating the texts contained in brackets with the main text. Medinilla adds extra information indicating that </t>
    </r>
    <r>
      <rPr>
        <i/>
        <sz val="14"/>
        <color indexed="8"/>
        <rFont val="Times New Roman"/>
        <family val="1"/>
      </rPr>
      <t>matronas</t>
    </r>
    <r>
      <rPr>
        <sz val="14"/>
        <color indexed="8"/>
        <rFont val="Times New Roman"/>
        <family val="1"/>
      </rPr>
      <t xml:space="preserve"> (mothers, married women) are made </t>
    </r>
    <r>
      <rPr>
        <i/>
        <sz val="14"/>
        <color indexed="8"/>
        <rFont val="Times New Roman"/>
        <family val="1"/>
      </rPr>
      <t>sacerdotisas</t>
    </r>
    <r>
      <rPr>
        <sz val="14"/>
        <color indexed="8"/>
        <rFont val="Times New Roman"/>
        <family val="1"/>
      </rPr>
      <t xml:space="preserve"> (priestesses). Covarrubias indicates that </t>
    </r>
    <r>
      <rPr>
        <i/>
        <sz val="14"/>
        <color indexed="8"/>
        <rFont val="Times New Roman"/>
        <family val="1"/>
      </rPr>
      <t>matrona</t>
    </r>
    <r>
      <rPr>
        <sz val="14"/>
        <color indexed="8"/>
        <rFont val="Times New Roman"/>
        <family val="1"/>
      </rPr>
      <t xml:space="preserve"> means “madre” (1611, 1:543r) (mother). Medinilla also avoids translating “ni foeminae sint, nam neque ille sexus excluditur” (“the feminine sex is not debarred from the priesthood” (More 1965, 229, lines 19-20)).</t>
    </r>
  </si>
  <si>
    <r>
      <t>Grosero</t>
    </r>
    <r>
      <rPr>
        <sz val="14"/>
        <color indexed="8"/>
        <rFont val="Times New Roman"/>
        <family val="1"/>
      </rPr>
      <t xml:space="preserve"> (rude) is Medinilla’s choice for the combination of Latin adjectives “asperum, difficile, dordidurn” (“rough, hard, and filthy” (More 1965, 225, line 36)). Covarrubias defines it as “todo aquello que está hecho sin pulicia, talle, ni arte” (1611, 1:450) (everything that is made without polish, carving or art). Also, he omits </t>
    </r>
    <r>
      <rPr>
        <i/>
        <sz val="14"/>
        <color indexed="8"/>
        <rFont val="Times New Roman"/>
        <family val="1"/>
      </rPr>
      <t xml:space="preserve">fastidium </t>
    </r>
    <r>
      <rPr>
        <sz val="14"/>
        <color indexed="8"/>
        <rFont val="Times New Roman"/>
        <family val="1"/>
      </rPr>
      <t xml:space="preserve">and </t>
    </r>
    <r>
      <rPr>
        <i/>
        <sz val="14"/>
        <color indexed="8"/>
        <rFont val="Times New Roman"/>
        <family val="1"/>
      </rPr>
      <t xml:space="preserve">desperatio </t>
    </r>
    <r>
      <rPr>
        <sz val="14"/>
        <color indexed="8"/>
        <rFont val="Times New Roman"/>
        <family val="1"/>
      </rPr>
      <t>(“digust, and despair” (225, line 37)). This is another example of content simplification.</t>
    </r>
  </si>
  <si>
    <r>
      <t xml:space="preserve">The Spanish translator renders </t>
    </r>
    <r>
      <rPr>
        <i/>
        <sz val="14"/>
        <color indexed="8"/>
        <rFont val="Times New Roman"/>
        <family val="1"/>
      </rPr>
      <t>ac silentes</t>
    </r>
    <r>
      <rPr>
        <sz val="14"/>
        <color indexed="8"/>
        <rFont val="Times New Roman"/>
        <family val="1"/>
      </rPr>
      <t xml:space="preserve"> (in silence) as </t>
    </r>
    <r>
      <rPr>
        <i/>
        <sz val="14"/>
        <color indexed="8"/>
        <rFont val="Times New Roman"/>
        <family val="1"/>
      </rPr>
      <t>sin pompa</t>
    </r>
    <r>
      <rPr>
        <sz val="14"/>
        <color indexed="8"/>
        <rFont val="Times New Roman"/>
        <family val="1"/>
      </rPr>
      <t xml:space="preserve"> (without obstentation). Covarrubias defines </t>
    </r>
    <r>
      <rPr>
        <i/>
        <sz val="14"/>
        <color indexed="8"/>
        <rFont val="Times New Roman"/>
        <family val="1"/>
      </rPr>
      <t>pompa</t>
    </r>
    <r>
      <rPr>
        <sz val="14"/>
        <color indexed="8"/>
        <rFont val="Times New Roman"/>
        <family val="1"/>
      </rPr>
      <t xml:space="preserve"> as “el acompañamiento suntuoso de gran aparato, ora sea de regocijo o de tristeza” (1611, 1:592r) (the sumptuous, numerous and grand accompaniment, whether of joy or sadness). Medinilla seems to censor this section, omitting some details and “terra cadauer obruunt” (“they cover the corpse with earth” (More 1965, 223, line 33)). This opens the question whether Medinilla is not including the reference to inhumation among the Utopians as the burial for those with a restless mind because inhumation is the general practice among Christians.</t>
    </r>
  </si>
  <si>
    <r>
      <t>Aguero</t>
    </r>
    <r>
      <rPr>
        <sz val="14"/>
        <color indexed="8"/>
        <rFont val="Times New Roman"/>
        <family val="1"/>
      </rPr>
      <t xml:space="preserve"> (omen) is the word used by Medinilla to render </t>
    </r>
    <r>
      <rPr>
        <i/>
        <sz val="14"/>
        <color indexed="8"/>
        <rFont val="Times New Roman"/>
        <family val="1"/>
      </rPr>
      <t>augurio</t>
    </r>
    <r>
      <rPr>
        <sz val="14"/>
        <color indexed="8"/>
        <rFont val="Times New Roman"/>
        <family val="1"/>
      </rPr>
      <t xml:space="preserve"> (“omen” (More 1965, 223, line 25)). Covarrubias defines it as “género de adivinanza por el vuelo de las aves y por su canto o por el modo de picar los granos o migajas que les echaban para conjeturar los augures buenos o malos sucesos. . . . Todo se entiende entre gentiles y bárbaros y no entre cristianos” (1611, 1:22r) (a kind of riddle based on the flight of birds and their song or on the way they peck the grains and crumbs that were thrown to them to predict good or bad events. . . . This is used among gentiles and barbarians and not among Christians). The fact that this term is mainly used to refer to other believes outside Catholicism reveals Medinilla’s view on Utopian religions.</t>
    </r>
  </si>
  <si>
    <t>“Al que le agrada” (the one who is pleased by that) refers to the type of person described in the previous sentence. Medinilla does not translate the second part of the Latin sentence.</t>
  </si>
  <si>
    <r>
      <t xml:space="preserve">The Spanish translator mixes the content in brackets with the rest of the text, although he omits the noun </t>
    </r>
    <r>
      <rPr>
        <i/>
        <sz val="14"/>
        <color indexed="8"/>
        <rFont val="Times New Roman"/>
        <family val="1"/>
      </rPr>
      <t>ratione</t>
    </r>
    <r>
      <rPr>
        <sz val="14"/>
        <color indexed="8"/>
        <rFont val="Times New Roman"/>
        <family val="1"/>
      </rPr>
      <t xml:space="preserve"> (reason). Medinilla translates “pessimi quique maxime peruicaces” (“the most unyielding” (More 1965, 221, line 24)) as </t>
    </r>
    <r>
      <rPr>
        <i/>
        <sz val="14"/>
        <color indexed="8"/>
        <rFont val="Times New Roman"/>
        <family val="1"/>
      </rPr>
      <t>obstinados</t>
    </r>
    <r>
      <rPr>
        <sz val="14"/>
        <color indexed="8"/>
        <rFont val="Times New Roman"/>
        <family val="1"/>
      </rPr>
      <t xml:space="preserve"> (obstinate). Robinson similarly opts for “obstynate and stubbume.” The </t>
    </r>
    <r>
      <rPr>
        <i/>
        <sz val="14"/>
        <color indexed="8"/>
        <rFont val="Times New Roman"/>
        <family val="1"/>
      </rPr>
      <t>Tesoro de la Lengua</t>
    </r>
    <r>
      <rPr>
        <sz val="14"/>
        <color indexed="8"/>
        <rFont val="Times New Roman"/>
        <family val="1"/>
      </rPr>
      <t xml:space="preserve"> defines </t>
    </r>
    <r>
      <rPr>
        <i/>
        <sz val="14"/>
        <color indexed="8"/>
        <rFont val="Times New Roman"/>
        <family val="1"/>
      </rPr>
      <t>obstinado</t>
    </r>
    <r>
      <rPr>
        <sz val="14"/>
        <color indexed="8"/>
        <rFont val="Times New Roman"/>
        <family val="1"/>
      </rPr>
      <t xml:space="preserve"> as “el porfiado en el mal” (Covarrubias 1611, 1:567r) (the one persistent in evil). Besides, he uses </t>
    </r>
    <r>
      <rPr>
        <i/>
        <sz val="14"/>
        <color indexed="8"/>
        <rFont val="Times New Roman"/>
        <family val="1"/>
      </rPr>
      <t>abrojos</t>
    </r>
    <r>
      <rPr>
        <sz val="14"/>
        <color indexed="8"/>
        <rFont val="Times New Roman"/>
        <family val="1"/>
      </rPr>
      <t xml:space="preserve"> to translate </t>
    </r>
    <r>
      <rPr>
        <i/>
        <sz val="14"/>
        <color indexed="8"/>
        <rFont val="Times New Roman"/>
        <family val="1"/>
      </rPr>
      <t>frutices</t>
    </r>
    <r>
      <rPr>
        <sz val="14"/>
        <color indexed="8"/>
        <rFont val="Times New Roman"/>
        <family val="1"/>
      </rPr>
      <t xml:space="preserve"> (“underbrush” (221, line 26)). </t>
    </r>
    <r>
      <rPr>
        <i/>
        <sz val="14"/>
        <color indexed="8"/>
        <rFont val="Times New Roman"/>
        <family val="1"/>
      </rPr>
      <t>Abrojo</t>
    </r>
    <r>
      <rPr>
        <sz val="14"/>
        <color indexed="8"/>
        <rFont val="Times New Roman"/>
        <family val="1"/>
      </rPr>
      <t xml:space="preserve"> is “el fruto que da la planta llamada Tribulo” (RAE 1726) (a specific type of fruit that the plant Tribulus produces). Furthermore, Medinilla provides this sentence with biblical overtones, see also the Yale edition (1965, 522, 220/16-17n). Lupton makes an interesting and long comment on the issue of religious tolerance as practiced in Utopia and More’s personal views (1895, 272-274, 1n).</t>
    </r>
  </si>
  <si>
    <r>
      <t xml:space="preserve">Medinilla does not literally translate these segments. At the beginning, he chooses </t>
    </r>
    <r>
      <rPr>
        <i/>
        <sz val="14"/>
        <color indexed="8"/>
        <rFont val="Times New Roman"/>
        <family val="1"/>
      </rPr>
      <t>los Utopienses</t>
    </r>
    <r>
      <rPr>
        <sz val="14"/>
        <color indexed="8"/>
        <rFont val="Times New Roman"/>
        <family val="1"/>
      </rPr>
      <t xml:space="preserve"> (the Utopian people) instead of mentioning king Utopus. He omits “ipsius etiam religionis interesse: de qua nihil est ausus temere definire” (“in the interest of religion itself. On religion he did not venture rashly to dogmatize” (More 1965, 221, lines 13-14)) and “uelut incertum habens” (“he was uncertain whether. . .” (221, line 14)).</t>
    </r>
  </si>
  <si>
    <t>The translation of this segment and the following one are not precise. The Catholic doctrine of the Seven Sacraments is here taken for granted, and it is to be assumed that Hythloday and the other three administered baptism to these Utopians. As the Yale edition puts it, “[p]riests are the ordinary ministers of the eucharist, penance, and extreme unction; bishops, of confirmation and holy orders. The ministers of matrimony are the contracting parties. In case of need, any person may baptize, provided he has the right intention” (More 1965, 519n218/12). Furthermore, the passage also deals with the question of the consecration of a man into priesthood, which can only be carried out by a bishop in union with Rome. Thomas More obviously knew that, unless a bishop was sent, there would be no ordination. This would surely clash with the willingness of the Utopians to choose a priest among themselves.</t>
  </si>
  <si>
    <t>Medinilla is not precise in the translation and the original sense seems blurred, since he removes the idea that Utopians do not enslave Alaopolitans because the former weren’t involved in that war on their own account. According to Lupton, the name Nephelogetis comes from the Greek word Νεφελόγεταs, meaning “Cloudlanders," and Alaopolitas, from the Greek Άλαοπολίταs, meaning “men of Blindville” (More 1985, 244, 2n). In contrast, Logan alternatively suggests that the former is defined as “people born from the clouds," whereas the latter as “citizens of a country without people” (More 1989, 91n111). Hexter and Surtz agree with Logan and deepen on Lucian’s influence (More 1965, 500). Medinilla applies to these names the Spanish orthographical rules and slightly alters their spelling.</t>
  </si>
  <si>
    <r>
      <t xml:space="preserve">The Spanish translator selects the verb </t>
    </r>
    <r>
      <rPr>
        <i/>
        <sz val="14"/>
        <color indexed="8"/>
        <rFont val="Times New Roman"/>
        <family val="1"/>
      </rPr>
      <t>almonedear</t>
    </r>
    <r>
      <rPr>
        <sz val="14"/>
        <color indexed="8"/>
        <rFont val="Times New Roman"/>
        <family val="1"/>
      </rPr>
      <t xml:space="preserve"> to render the Latin word </t>
    </r>
    <r>
      <rPr>
        <i/>
        <sz val="14"/>
        <color indexed="8"/>
        <rFont val="Times New Roman"/>
        <family val="1"/>
      </rPr>
      <t>mercandi</t>
    </r>
    <r>
      <rPr>
        <sz val="14"/>
        <color indexed="8"/>
        <rFont val="Times New Roman"/>
        <family val="1"/>
      </rPr>
      <t xml:space="preserve">. The </t>
    </r>
    <r>
      <rPr>
        <i/>
        <sz val="14"/>
        <color indexed="8"/>
        <rFont val="Times New Roman"/>
        <family val="1"/>
      </rPr>
      <t>Tesoro de la Lengua</t>
    </r>
    <r>
      <rPr>
        <sz val="14"/>
        <color indexed="8"/>
        <rFont val="Times New Roman"/>
        <family val="1"/>
      </rPr>
      <t xml:space="preserve"> defines the noun </t>
    </r>
    <r>
      <rPr>
        <i/>
        <sz val="14"/>
        <color indexed="8"/>
        <rFont val="Times New Roman"/>
        <family val="1"/>
      </rPr>
      <t>almoneda</t>
    </r>
    <r>
      <rPr>
        <sz val="14"/>
        <color indexed="8"/>
        <rFont val="Times New Roman"/>
        <family val="1"/>
      </rPr>
      <t xml:space="preserve"> as “la venta de las cosas públicas que se hace con intervención de la justicia y ante escribano y con ministro público, dicho pregonero, porque en altavoz propone la cosa que vende y el precio que dan por ella y porque van pujando unos y otros y acrecentando el precio” (Covarrubias 1611, 1:56v) (the sale of public things that is made with the intervention of justice and before notary and a public minister, called crier, because speaking aloud he proposes the thing he is selling and the price they give for it and because they bid each other and increase the price). This significantly alters the original meaning of the sentence, as the translator adds his particular reimagination of the market scenario.</t>
    </r>
  </si>
  <si>
    <r>
      <t xml:space="preserve">The name </t>
    </r>
    <r>
      <rPr>
        <i/>
        <sz val="14"/>
        <color indexed="8"/>
        <rFont val="Times New Roman"/>
        <family val="1"/>
      </rPr>
      <t>Zapoletis</t>
    </r>
    <r>
      <rPr>
        <sz val="14"/>
        <color indexed="8"/>
        <rFont val="Times New Roman"/>
        <family val="1"/>
      </rPr>
      <t xml:space="preserve"> derives from the Greek ζα</t>
    </r>
    <r>
      <rPr>
        <i/>
        <sz val="14"/>
        <color indexed="8"/>
        <rFont val="Times New Roman"/>
        <family val="1"/>
      </rPr>
      <t>-</t>
    </r>
    <r>
      <rPr>
        <sz val="14"/>
        <color indexed="8"/>
        <rFont val="Times New Roman"/>
        <family val="1"/>
      </rPr>
      <t xml:space="preserve"> and πολίτηs, meaning “busy sellers” (More 1965, 504n206/8).</t>
    </r>
  </si>
  <si>
    <t xml:space="preserve">Medinilla inserts the noun mercenarios as a reference to the Zapoletas, although this specific term is not mentioned in the original Utopia. This word does not appear in the Tesoro de la Lengua nor the Diccionario de Autoridades, but it is defined in the Diccionario de la Lengua Española (2023) as “dicho de un soldado o de una tropa: que por estipendio sirve en la guerra a un poder extranjero” (a soldier or a troop who serves a foreign power in war for a stipend). According to Hexter and Surtz, the 1518 editions omitted a note on the Swiss deemed as mercenaries (More 1965, 504n206/8) Also, in contrast to chapter six, Medinilla now translates the Latin word assis as cornado instead of blanca. This is defined in the Tesoro de la Lengua as “antiguamente una moneda muy baja de ley” (Covarrubias 1611, 1:239r) (formerly a very low grade coin). The value of the cornado is lower than a blanca, according to the Diccionario de Autoridades (RAE 1729). Similarly, Robinson uses “halfpenye” instead of “farthing." The OED (2024) explains “halfpenye” was “a coin of the English (later British) currency of half the value of a penny; the amount represented by this, a sum equivalent to two farthings." See note 85 in chapter six for further information. </t>
  </si>
  <si>
    <r>
      <t xml:space="preserve">Medinilla renders substituunt as substituyen (they substitute) and it blurs the original sense of the verb. In this case, the verb means “to appoint a substitution," as is rendered in the Yale edition: “for him they have two substitutes” (More 1965, 209, line 20). Also, he opts for </t>
    </r>
    <r>
      <rPr>
        <i/>
        <sz val="14"/>
        <color rgb="FF000000"/>
        <rFont val="Times New Roman"/>
        <family val="1"/>
      </rPr>
      <t>caudillo</t>
    </r>
    <r>
      <rPr>
        <sz val="14"/>
        <color indexed="8"/>
        <rFont val="Times New Roman"/>
        <family val="1"/>
      </rPr>
      <t xml:space="preserve"> to translate </t>
    </r>
    <r>
      <rPr>
        <i/>
        <sz val="14"/>
        <color rgb="FF000000"/>
        <rFont val="Times New Roman"/>
        <family val="1"/>
      </rPr>
      <t>duce</t>
    </r>
    <r>
      <rPr>
        <sz val="14"/>
        <color indexed="8"/>
        <rFont val="Times New Roman"/>
        <family val="1"/>
      </rPr>
      <t xml:space="preserve">, which means “el guiador de la hueste, cuasi caudillo. . ., de donde también se dijo capitán” (guide to the army. . ., also meaning captain”) according to the </t>
    </r>
    <r>
      <rPr>
        <i/>
        <sz val="14"/>
        <color rgb="FF000000"/>
        <rFont val="Times New Roman"/>
        <family val="1"/>
      </rPr>
      <t>Tesoro de la Lengua</t>
    </r>
    <r>
      <rPr>
        <sz val="14"/>
        <color indexed="8"/>
        <rFont val="Times New Roman"/>
        <family val="1"/>
      </rPr>
      <t xml:space="preserve"> (Covarrubias 1611, 1:212v).</t>
    </r>
  </si>
  <si>
    <r>
      <t xml:space="preserve">Medinilla translates mediastinorum as gastadores. According to the </t>
    </r>
    <r>
      <rPr>
        <i/>
        <sz val="14"/>
        <color rgb="FF000000"/>
        <rFont val="Times New Roman"/>
        <family val="1"/>
      </rPr>
      <t>Tesoro de la lengua</t>
    </r>
    <r>
      <rPr>
        <sz val="14"/>
        <color indexed="8"/>
        <rFont val="Times New Roman"/>
        <family val="1"/>
      </rPr>
      <t>, it refers to “en el ejército se dicen gastadores la gente que trabaja con la pala y el azadón y traen piedra y fagina y lo demás que es menester para hacer fosos, trincheas, revellines, caballeros, plataformas y todo lo demás; porque gastan aquellos materiales” (Covarrubias 1611, 1:430v) (in the army, the people who work with the shovel and the hoe and bring stone and clay and the rest that is necessary to make ditches, trenches, fortifications, platforms and everything else, because they use those materials). Robinson alternatively prefers “slaves." The original Latin word implies service or drudgery (Lewis and Short 1879), which does not specifically coincide in sense with Medinilla’s choice.</t>
    </r>
  </si>
  <si>
    <r>
      <t xml:space="preserve">The Spanish translator uses the word </t>
    </r>
    <r>
      <rPr>
        <i/>
        <sz val="14"/>
        <color indexed="8"/>
        <rFont val="Times New Roman"/>
        <family val="1"/>
      </rPr>
      <t>arma</t>
    </r>
    <r>
      <rPr>
        <sz val="14"/>
        <color indexed="8"/>
        <rFont val="Times New Roman"/>
        <family val="1"/>
      </rPr>
      <t xml:space="preserve"> with the sense of </t>
    </r>
    <r>
      <rPr>
        <i/>
        <sz val="14"/>
        <color indexed="8"/>
        <rFont val="Times New Roman"/>
        <family val="1"/>
      </rPr>
      <t>armadura</t>
    </r>
    <r>
      <rPr>
        <sz val="14"/>
        <color indexed="8"/>
        <rFont val="Times New Roman"/>
        <family val="1"/>
      </rPr>
      <t xml:space="preserve"> (armor). According to the </t>
    </r>
    <r>
      <rPr>
        <i/>
        <sz val="14"/>
        <color indexed="8"/>
        <rFont val="Times New Roman"/>
        <family val="1"/>
      </rPr>
      <t>Tesoro de la Lengua</t>
    </r>
    <r>
      <rPr>
        <sz val="14"/>
        <color indexed="8"/>
        <rFont val="Times New Roman"/>
        <family val="1"/>
      </rPr>
      <t xml:space="preserve">, the word </t>
    </r>
    <r>
      <rPr>
        <i/>
        <sz val="14"/>
        <color indexed="8"/>
        <rFont val="Times New Roman"/>
        <family val="1"/>
      </rPr>
      <t>arma</t>
    </r>
    <r>
      <rPr>
        <sz val="14"/>
        <color indexed="8"/>
        <rFont val="Times New Roman"/>
        <family val="1"/>
      </rPr>
      <t>, which also means weapon, in plural corresponds to the noun harness or corselet (Covarrubias 1611, 1:88r). Interestingly, Medinilla adds that “es de los primeros ejercicios del arte military” (one of the first military exercises learnt in military training), which could be specifically referencing the case of the Spanish army. The original reads “nam armati natare inter militaris disciplinae rudimenta consuescunt” (“for they practice swimming under arms as part of their apprenticeship in military discipline” (More 1965, 213, lines 36-38)).</t>
    </r>
  </si>
  <si>
    <r>
      <t xml:space="preserve">The Spanish translator renders </t>
    </r>
    <r>
      <rPr>
        <i/>
        <sz val="14"/>
        <color indexed="8"/>
        <rFont val="Times New Roman"/>
        <family val="1"/>
      </rPr>
      <t>praedia</t>
    </r>
    <r>
      <rPr>
        <sz val="14"/>
        <color indexed="8"/>
        <rFont val="Times New Roman"/>
        <family val="1"/>
      </rPr>
      <t xml:space="preserve"> (“estates” (More 1965, 215, line 28)) as </t>
    </r>
    <r>
      <rPr>
        <i/>
        <sz val="14"/>
        <color indexed="8"/>
        <rFont val="Times New Roman"/>
        <family val="1"/>
      </rPr>
      <t>heredades</t>
    </r>
    <r>
      <rPr>
        <sz val="14"/>
        <color indexed="8"/>
        <rFont val="Times New Roman"/>
        <family val="1"/>
      </rPr>
      <t xml:space="preserve"> (inheritances). This is defined in the </t>
    </r>
    <r>
      <rPr>
        <i/>
        <sz val="14"/>
        <color indexed="8"/>
        <rFont val="Times New Roman"/>
        <family val="1"/>
      </rPr>
      <t>Tesoro de la Lengua</t>
    </r>
    <r>
      <rPr>
        <sz val="14"/>
        <color indexed="8"/>
        <rFont val="Times New Roman"/>
        <family val="1"/>
      </rPr>
      <t xml:space="preserve"> as “la posesión en el campo de tierras, viñas y árboles, y por ser bienes raíces y que están asidas y pegadas a la tierra se llamaron heredades” (Covarrubias 1611, 1:466v) (the possession in the countryside of land, vineyards and tres).</t>
    </r>
  </si>
  <si>
    <r>
      <t xml:space="preserve">Medinilla translated in uinculis (“in chains" (More 1965, 185, line 26)) as en prisiones (in chains). While the </t>
    </r>
    <r>
      <rPr>
        <i/>
        <sz val="14"/>
        <color rgb="FF000000"/>
        <rFont val="Times New Roman"/>
        <family val="1"/>
      </rPr>
      <t>Tesoro de la Lengua</t>
    </r>
    <r>
      <rPr>
        <sz val="14"/>
        <color indexed="8"/>
        <rFont val="Times New Roman"/>
        <family val="1"/>
      </rPr>
      <t xml:space="preserve"> and the </t>
    </r>
    <r>
      <rPr>
        <i/>
        <sz val="14"/>
        <color rgb="FF000000"/>
        <rFont val="Times New Roman"/>
        <family val="1"/>
      </rPr>
      <t>Diccionario de Autoridades</t>
    </r>
    <r>
      <rPr>
        <sz val="14"/>
        <color indexed="8"/>
        <rFont val="Times New Roman"/>
        <family val="1"/>
      </rPr>
      <t xml:space="preserve"> do not associate prisión with the sense of “chain," the </t>
    </r>
    <r>
      <rPr>
        <i/>
        <sz val="14"/>
        <color rgb="FF000000"/>
        <rFont val="Times New Roman"/>
        <family val="1"/>
      </rPr>
      <t>Diccionario de la Real Academia</t>
    </r>
    <r>
      <rPr>
        <sz val="14"/>
        <color indexed="8"/>
        <rFont val="Times New Roman"/>
        <family val="1"/>
      </rPr>
      <t xml:space="preserve"> acknowledges this usage. In fact, the CORDE offers parallel examples of this word in its plural form with this meaning in the seventeenth century.</t>
    </r>
  </si>
  <si>
    <t>Robinson adds the adjective “stinking” to “marrish” (in today’s English, “marsh”), maybe introducing his own thought on the matter. Alternatively, Medinilla translates paludem as laguna (lagoon), which does not accurately represent the sense of “swamp." Maybe a more precise option would have been the Spanish noun pantano (swamp). The Tesoro de la Lengua defines laguna as “fosa grande que ha recogido en sí el agua de las vertientes” (Covarrubias 1611, 1:513r) (large pit that collects the water from the springs), whereas pantano as “agua encenegada de laguna baja o de charco grande” (1611, 1:576v) (muddy water from a low lagoon or large puddle). Moreover, Medinilla is brief and avoids deepening into the funerary topic.</t>
  </si>
  <si>
    <r>
      <t xml:space="preserve">The Spanish governor modifies the marriage age of both women and men. The original says eighteen for women and twenty-two, four years later, for men, but Medinilla establishes twelve for women and, therefore, sixteen for men. This mistake could be related to Medinilla’s skills in rendering numbers, as there are instances of mistranslated quantities (see notes 1 and 11 in chapter one and note 153 in chapter eight). Furthermore, the translator does not make a literal translation of the following lines. He omits the fact that the father and the mother of those committing dishonest actions are punished too, and renders “nisi a uago concubitu diligenter arceantur” (“all the troubles incidental to it must be patiently borne” (More 1965, 187, lines 37-38)) as “si una vez se acostumbrasen a comunicar, ahora esta, ahora aquella” (if they once got used to communicating, now this one, now that one), sounding quite vague. Interestingly, Medinilla translates </t>
    </r>
    <r>
      <rPr>
        <i/>
        <sz val="14"/>
        <color indexed="8"/>
        <rFont val="Times New Roman"/>
        <family val="1"/>
      </rPr>
      <t>uno</t>
    </r>
    <r>
      <rPr>
        <sz val="14"/>
        <color indexed="8"/>
        <rFont val="Times New Roman"/>
        <family val="1"/>
      </rPr>
      <t xml:space="preserve"> in the final segment as “una sola mujer” (one single woman) when the Latin text does not specify any gender.</t>
    </r>
  </si>
  <si>
    <t>The Spanish translator renders the Latin fucis with the pair afeites and aderezos (shave and dressing). Afeites is defined in the Tesoro de la Lengua as “se pone a alguna cosa para que parezca bien” (Covarrubias 1611, 1:17r) (the dressing that is put on something to make it look good), whereas aderezos, very similarly as “adorno, compostura” (1611, 1:15r) (adornment, composure). Robinson uses the word “payntinges." Medinilla then omits a sentence.</t>
  </si>
  <si>
    <r>
      <t xml:space="preserve">Medinilla selects </t>
    </r>
    <r>
      <rPr>
        <i/>
        <sz val="14"/>
        <color indexed="8"/>
        <rFont val="Times New Roman"/>
        <family val="1"/>
      </rPr>
      <t>antorcha</t>
    </r>
    <r>
      <rPr>
        <sz val="14"/>
        <color indexed="8"/>
        <rFont val="Times New Roman"/>
        <family val="1"/>
      </rPr>
      <t xml:space="preserve"> for the Latin </t>
    </r>
    <r>
      <rPr>
        <i/>
        <sz val="14"/>
        <color indexed="8"/>
        <rFont val="Times New Roman"/>
        <family val="1"/>
      </rPr>
      <t>cereus</t>
    </r>
    <r>
      <rPr>
        <sz val="14"/>
        <color indexed="8"/>
        <rFont val="Times New Roman"/>
        <family val="1"/>
      </rPr>
      <t xml:space="preserve">. The </t>
    </r>
    <r>
      <rPr>
        <i/>
        <sz val="14"/>
        <color indexed="8"/>
        <rFont val="Times New Roman"/>
        <family val="1"/>
      </rPr>
      <t>Diccionario de la Lengua</t>
    </r>
    <r>
      <rPr>
        <sz val="14"/>
        <color indexed="8"/>
        <rFont val="Times New Roman"/>
        <family val="1"/>
      </rPr>
      <t xml:space="preserve"> defines it as “el hacha o blandón de cera encendida” (Covarrubias 1611, 1:74v) (the lit wax candle). Moreover, he chooses </t>
    </r>
    <r>
      <rPr>
        <i/>
        <sz val="14"/>
        <color indexed="8"/>
        <rFont val="Times New Roman"/>
        <family val="1"/>
      </rPr>
      <t>manojuelo</t>
    </r>
    <r>
      <rPr>
        <sz val="14"/>
        <color indexed="8"/>
        <rFont val="Times New Roman"/>
        <family val="1"/>
      </rPr>
      <t xml:space="preserve"> for </t>
    </r>
    <r>
      <rPr>
        <i/>
        <sz val="14"/>
        <color indexed="8"/>
        <rFont val="Times New Roman"/>
        <family val="1"/>
      </rPr>
      <t>gestatus</t>
    </r>
    <r>
      <rPr>
        <sz val="14"/>
        <color indexed="8"/>
        <rFont val="Times New Roman"/>
        <family val="1"/>
      </rPr>
      <t xml:space="preserve"> (“handful” (More 1965, 195, line 6)). </t>
    </r>
    <r>
      <rPr>
        <i/>
        <sz val="14"/>
        <color indexed="8"/>
        <rFont val="Times New Roman"/>
        <family val="1"/>
      </rPr>
      <t>Manojuelo</t>
    </r>
    <r>
      <rPr>
        <sz val="14"/>
        <color indexed="8"/>
        <rFont val="Times New Roman"/>
        <family val="1"/>
      </rPr>
      <t xml:space="preserve"> derives from </t>
    </r>
    <r>
      <rPr>
        <i/>
        <sz val="14"/>
        <color indexed="8"/>
        <rFont val="Times New Roman"/>
        <family val="1"/>
      </rPr>
      <t>manojo</t>
    </r>
    <r>
      <rPr>
        <sz val="14"/>
        <color indexed="8"/>
        <rFont val="Times New Roman"/>
        <family val="1"/>
      </rPr>
      <t xml:space="preserve">, meaning “el hacecito que se puede ceñir con la mano” (the little bundle that can be wrapped around the hand) in the </t>
    </r>
    <r>
      <rPr>
        <i/>
        <sz val="14"/>
        <color indexed="8"/>
        <rFont val="Times New Roman"/>
        <family val="1"/>
      </rPr>
      <t xml:space="preserve">Tesoro de la Lengua </t>
    </r>
    <r>
      <rPr>
        <sz val="14"/>
        <color indexed="8"/>
        <rFont val="Times New Roman"/>
        <family val="1"/>
      </rPr>
      <t>(1: 537v).</t>
    </r>
  </si>
  <si>
    <r>
      <t xml:space="preserve">Medinilla translates </t>
    </r>
    <r>
      <rPr>
        <i/>
        <sz val="14"/>
        <color indexed="8"/>
        <rFont val="Times New Roman"/>
        <family val="1"/>
      </rPr>
      <t>principum illic</t>
    </r>
    <r>
      <rPr>
        <sz val="14"/>
        <color indexed="8"/>
        <rFont val="Times New Roman"/>
        <family val="1"/>
      </rPr>
      <t xml:space="preserve"> (“of rulers there” (More 1965, 199, line 18)) as “los príncipes de aquel país” (the princes of that country), which could confusingly refer either to European princes or princes of the island.</t>
    </r>
  </si>
  <si>
    <r>
      <t xml:space="preserve">The Spanish translator selects </t>
    </r>
    <r>
      <rPr>
        <i/>
        <sz val="14"/>
        <color indexed="8"/>
        <rFont val="Times New Roman"/>
        <family val="1"/>
      </rPr>
      <t>zarcillos</t>
    </r>
    <r>
      <rPr>
        <sz val="14"/>
        <color indexed="8"/>
        <rFont val="Times New Roman"/>
        <family val="1"/>
      </rPr>
      <t xml:space="preserve"> to translate </t>
    </r>
    <r>
      <rPr>
        <i/>
        <sz val="14"/>
        <color indexed="8"/>
        <rFont val="Times New Roman"/>
        <family val="1"/>
      </rPr>
      <t>anuli</t>
    </r>
    <r>
      <rPr>
        <sz val="14"/>
        <color indexed="8"/>
        <rFont val="Times New Roman"/>
        <family val="1"/>
      </rPr>
      <t xml:space="preserve">, while he omits they are made of gold, </t>
    </r>
    <r>
      <rPr>
        <i/>
        <sz val="14"/>
        <color indexed="8"/>
        <rFont val="Times New Roman"/>
        <family val="1"/>
      </rPr>
      <t>auribus</t>
    </r>
    <r>
      <rPr>
        <sz val="14"/>
        <color indexed="8"/>
        <rFont val="Times New Roman"/>
        <family val="1"/>
      </rPr>
      <t xml:space="preserve">. </t>
    </r>
    <r>
      <rPr>
        <i/>
        <sz val="14"/>
        <color indexed="8"/>
        <rFont val="Times New Roman"/>
        <family val="1"/>
      </rPr>
      <t>Cabestrillos</t>
    </r>
    <r>
      <rPr>
        <sz val="14"/>
        <color indexed="8"/>
        <rFont val="Times New Roman"/>
        <family val="1"/>
      </rPr>
      <t xml:space="preserve"> is translated as </t>
    </r>
    <r>
      <rPr>
        <i/>
        <sz val="14"/>
        <color indexed="8"/>
        <rFont val="Times New Roman"/>
        <family val="1"/>
      </rPr>
      <t>torques</t>
    </r>
    <r>
      <rPr>
        <sz val="14"/>
        <color indexed="8"/>
        <rFont val="Times New Roman"/>
        <family val="1"/>
      </rPr>
      <t xml:space="preserve">. The </t>
    </r>
    <r>
      <rPr>
        <i/>
        <sz val="14"/>
        <color indexed="8"/>
        <rFont val="Times New Roman"/>
        <family val="1"/>
      </rPr>
      <t>Tesoro de la Lengua</t>
    </r>
    <r>
      <rPr>
        <sz val="14"/>
        <color indexed="8"/>
        <rFont val="Times New Roman"/>
        <family val="1"/>
      </rPr>
      <t xml:space="preserve"> defines </t>
    </r>
    <r>
      <rPr>
        <i/>
        <sz val="14"/>
        <color indexed="8"/>
        <rFont val="Times New Roman"/>
        <family val="1"/>
      </rPr>
      <t>zarcillos</t>
    </r>
    <r>
      <rPr>
        <sz val="14"/>
        <color indexed="8"/>
        <rFont val="Times New Roman"/>
        <family val="1"/>
      </rPr>
      <t xml:space="preserve"> as “los anillos o arillos de las orejas” (Covarrubias 1611, 1:164r) (rings or ear rings) and the </t>
    </r>
    <r>
      <rPr>
        <i/>
        <sz val="14"/>
        <color indexed="8"/>
        <rFont val="Times New Roman"/>
        <family val="1"/>
      </rPr>
      <t>Dicionario de Autoridades</t>
    </r>
    <r>
      <rPr>
        <sz val="14"/>
        <color indexed="8"/>
        <rFont val="Times New Roman"/>
        <family val="1"/>
      </rPr>
      <t xml:space="preserve"> states that </t>
    </r>
    <r>
      <rPr>
        <i/>
        <sz val="14"/>
        <color indexed="8"/>
        <rFont val="Times New Roman"/>
        <family val="1"/>
      </rPr>
      <t>cabestrillos</t>
    </r>
    <r>
      <rPr>
        <sz val="14"/>
        <color indexed="8"/>
        <rFont val="Times New Roman"/>
        <family val="1"/>
      </rPr>
      <t xml:space="preserve"> are “una joyita o cadenita que traían las mujeres colgada del hombro, hecha de oro, plata, seda, aljofar, etc.” (RAE 1729) (a little jewel or chain made of gold, silver, silk, pearl, among others, that women wear hanging from their shoulders).</t>
    </r>
  </si>
  <si>
    <t>Medinilla adapts the Latin phrase unius assis to the Spanish context by rendering it as una blanca. According to the Tesoro de la Lengua, a blanca is a “moneda menuda” (Covarrubias 1611, 1:140r) (coin of small size) and the Diccionario de Autoridades acknowledges this coin was used in Spain. Robinson chooses the noun “farthing," defined in the OED (2024) as “a quarter of a penny." Both instances show the little value of this coin.</t>
  </si>
  <si>
    <r>
      <t xml:space="preserve">The name </t>
    </r>
    <r>
      <rPr>
        <i/>
        <sz val="14"/>
        <color indexed="8"/>
        <rFont val="Times New Roman"/>
        <family val="1"/>
      </rPr>
      <t>Anemoliorum</t>
    </r>
    <r>
      <rPr>
        <sz val="14"/>
        <color indexed="8"/>
        <rFont val="Times New Roman"/>
        <family val="1"/>
      </rPr>
      <t xml:space="preserve"> could be derived from the Greek άνεμώλιοs, meaning “windy” (More 2016, 65n55).</t>
    </r>
  </si>
  <si>
    <r>
      <t xml:space="preserve">Medinilla opts for the noun </t>
    </r>
    <r>
      <rPr>
        <i/>
        <sz val="14"/>
        <color indexed="8"/>
        <rFont val="Times New Roman"/>
        <family val="1"/>
      </rPr>
      <t>simples</t>
    </r>
    <r>
      <rPr>
        <sz val="14"/>
        <color indexed="8"/>
        <rFont val="Times New Roman"/>
        <family val="1"/>
      </rPr>
      <t xml:space="preserve"> (a simple-minded person) for the Latin </t>
    </r>
    <r>
      <rPr>
        <i/>
        <sz val="14"/>
        <color indexed="8"/>
        <rFont val="Times New Roman"/>
        <family val="1"/>
      </rPr>
      <t>morionibus</t>
    </r>
    <r>
      <rPr>
        <sz val="14"/>
        <color indexed="8"/>
        <rFont val="Times New Roman"/>
        <family val="1"/>
      </rPr>
      <t xml:space="preserve">. The </t>
    </r>
    <r>
      <rPr>
        <i/>
        <sz val="14"/>
        <color indexed="8"/>
        <rFont val="Times New Roman"/>
        <family val="1"/>
      </rPr>
      <t>Tesoro de la Lengua</t>
    </r>
    <r>
      <rPr>
        <sz val="14"/>
        <color indexed="8"/>
        <rFont val="Times New Roman"/>
        <family val="1"/>
      </rPr>
      <t xml:space="preserve"> defines </t>
    </r>
    <r>
      <rPr>
        <i/>
        <sz val="14"/>
        <color indexed="8"/>
        <rFont val="Times New Roman"/>
        <family val="1"/>
      </rPr>
      <t>simple</t>
    </r>
    <r>
      <rPr>
        <sz val="14"/>
        <color indexed="8"/>
        <rFont val="Times New Roman"/>
        <family val="1"/>
      </rPr>
      <t xml:space="preserve"> as “algunas veces significa el mentecato, porque es como el niño o la tabla rasa donde hay ninguna pintura por tener lesa la fantasía y los demás sentidos y no discurrir en las cosas con razón ni entendimiento” (Covarrubias 1611, 2:30r) (sometimes it means the fool, because it is like the child or the blank slate where there is no painting because the fool’s fantasy and the other senses have been damaged and he does not think about things with reason or understanding).</t>
    </r>
  </si>
  <si>
    <r>
      <t xml:space="preserve">Medinilla hides the parental relationship between nature and the Utopians present in “naturae parentis indulgentiam” (“the kindness of mother nature” (More 1965, 177, line 21)) and the </t>
    </r>
    <r>
      <rPr>
        <i/>
        <sz val="14"/>
        <color indexed="8"/>
        <rFont val="Times New Roman"/>
        <family val="1"/>
      </rPr>
      <t>foetus</t>
    </r>
    <r>
      <rPr>
        <sz val="14"/>
        <color indexed="8"/>
        <rFont val="Times New Roman"/>
        <family val="1"/>
      </rPr>
      <t xml:space="preserve"> (“offspring” (177, line 22)).</t>
    </r>
  </si>
  <si>
    <r>
      <t xml:space="preserve">Medinilla renders the Latin noun </t>
    </r>
    <r>
      <rPr>
        <i/>
        <sz val="14"/>
        <color indexed="8"/>
        <rFont val="Times New Roman"/>
        <family val="1"/>
      </rPr>
      <t>opera</t>
    </r>
    <r>
      <rPr>
        <sz val="14"/>
        <color indexed="8"/>
        <rFont val="Times New Roman"/>
        <family val="1"/>
      </rPr>
      <t xml:space="preserve"> with the of nouns </t>
    </r>
    <r>
      <rPr>
        <i/>
        <sz val="14"/>
        <color indexed="8"/>
        <rFont val="Times New Roman"/>
        <family val="1"/>
      </rPr>
      <t>solicitud</t>
    </r>
    <r>
      <rPr>
        <sz val="14"/>
        <color indexed="8"/>
        <rFont val="Times New Roman"/>
        <family val="1"/>
      </rPr>
      <t xml:space="preserve"> and </t>
    </r>
    <r>
      <rPr>
        <i/>
        <sz val="14"/>
        <color indexed="8"/>
        <rFont val="Times New Roman"/>
        <family val="1"/>
      </rPr>
      <t>cuidado</t>
    </r>
    <r>
      <rPr>
        <sz val="14"/>
        <color indexed="8"/>
        <rFont val="Times New Roman"/>
        <family val="1"/>
      </rPr>
      <t xml:space="preserve"> (attentiveness and care). </t>
    </r>
    <r>
      <rPr>
        <i/>
        <sz val="14"/>
        <color indexed="8"/>
        <rFont val="Times New Roman"/>
        <family val="1"/>
      </rPr>
      <t>Solicitud</t>
    </r>
    <r>
      <rPr>
        <sz val="14"/>
        <color indexed="8"/>
        <rFont val="Times New Roman"/>
        <family val="1"/>
      </rPr>
      <t xml:space="preserve"> is defined in the </t>
    </r>
    <r>
      <rPr>
        <i/>
        <sz val="14"/>
        <color indexed="8"/>
        <rFont val="Times New Roman"/>
        <family val="1"/>
      </rPr>
      <t>Diccionario de Autoridades</t>
    </r>
    <r>
      <rPr>
        <sz val="14"/>
        <color indexed="8"/>
        <rFont val="Times New Roman"/>
        <family val="1"/>
      </rPr>
      <t xml:space="preserve"> as “diligencia, o instancia cuidadosa” (diligence or careful request) (RAE 1739).</t>
    </r>
  </si>
  <si>
    <t>The Spanish translator does not make a precise translation, which complicates the alignment of the segment. Robinson’s translation is neither literal in this segment and the following. According to Lupton, there is a misprint in “faee," as “free” was expected (More 1895, 214nA).</t>
  </si>
  <si>
    <r>
      <t xml:space="preserve">Medinilla uses the Spanish word </t>
    </r>
    <r>
      <rPr>
        <i/>
        <sz val="14"/>
        <color indexed="8"/>
        <rFont val="Times New Roman"/>
        <family val="1"/>
      </rPr>
      <t>mico</t>
    </r>
    <r>
      <rPr>
        <sz val="14"/>
        <color indexed="8"/>
        <rFont val="Times New Roman"/>
        <family val="1"/>
      </rPr>
      <t xml:space="preserve"> to render </t>
    </r>
    <r>
      <rPr>
        <i/>
        <sz val="14"/>
        <color indexed="8"/>
        <rFont val="Times New Roman"/>
        <family val="1"/>
      </rPr>
      <t>cercopithecus</t>
    </r>
    <r>
      <rPr>
        <sz val="14"/>
        <color indexed="8"/>
        <rFont val="Times New Roman"/>
        <family val="1"/>
      </rPr>
      <t xml:space="preserve">. Lewis and Short (1879) defines </t>
    </r>
    <r>
      <rPr>
        <i/>
        <sz val="14"/>
        <color indexed="8"/>
        <rFont val="Times New Roman"/>
        <family val="1"/>
      </rPr>
      <t>cercopithecus</t>
    </r>
    <r>
      <rPr>
        <sz val="14"/>
        <color indexed="8"/>
        <rFont val="Times New Roman"/>
        <family val="1"/>
      </rPr>
      <t xml:space="preserve"> as a type of lontailed ape, whereas the </t>
    </r>
    <r>
      <rPr>
        <i/>
        <sz val="14"/>
        <color indexed="8"/>
        <rFont val="Times New Roman"/>
        <family val="1"/>
      </rPr>
      <t>Tesoro de la Lengua</t>
    </r>
    <r>
      <rPr>
        <sz val="14"/>
        <color indexed="8"/>
        <rFont val="Times New Roman"/>
        <family val="1"/>
      </rPr>
      <t xml:space="preserve"> presents it as “una especie de mona pero con cola y de facciones y talle más jarifo” (Covarrubias 1611, 1:548v) (a kind of monkey but with a tail and more striking features and figure).</t>
    </r>
  </si>
  <si>
    <t>Medinilla translates the first instance of cibos as cosas necesarias (necessary things), whereas Robinson opts for “meates." According to the OED (2024), “meat” could be used in two different senses. On the one hand, as a general word for food and, on the other hand, as a specific reference to flesh. It is likely that Robinson referred here to the former. This might explain the introduction of meat in previous notes (see note 67 in chapter five). Moreover, Medinilla incorrectly translates “nisi quod principis, pontificis, et Tranibororum respectus habetur” (“except that special regard is paid to governor, the high priest, and the tranibors” (More 1965, 141, lines 15-16)), offering “si ya no se tiene respeto” (if there is no longer respect). This alters the original meaning of the segment. Also, Medinilla misses part of the final sentence and translate the Latin segment “ac legatorum etiam, et exterorum omnium” as embajadores extranjeros (foreign ambassadors). Also, he renders pontificis as prelados, when in other instances he opts for pontífice (see note 143 in chapter seven). Covarrubias reveals that the prelado equals a “bishop or superior figure in religions” (1611, 1:595r).</t>
  </si>
  <si>
    <t>Robinson omits “cibum ibi sumpturae." Medinilla translates the Latin noun uicus as barrio (neighbourhood). The Tesoro de la Lengua offers some information about the origin of the word (Covarrubias 1611, 2:124r); the Diccionario de Autoridades reads “el distrito, o parte de alguna ciudad, o lugar, que con nombre particular se distingue de lo demás de la ciudad” (RAE 1726) (the district, part of some City, or place, which with a particular name is distinguished from the rest of the city).</t>
  </si>
  <si>
    <r>
      <t xml:space="preserve">Robinson makes a reference to meat although the Latin 1518 edition does not. This proves that the English translator used as a base text a 1516 edition, as the critical apparatus in the Yale edition indicates the phrase </t>
    </r>
    <r>
      <rPr>
        <i/>
        <sz val="14"/>
        <color indexed="8"/>
        <rFont val="Times New Roman"/>
        <family val="1"/>
      </rPr>
      <t>carnesque et extra</t>
    </r>
    <r>
      <rPr>
        <sz val="14"/>
        <color indexed="8"/>
        <rFont val="Times New Roman"/>
        <family val="1"/>
      </rPr>
      <t xml:space="preserve"> was excluded in later editions (More 1965, 138). Thus, Medinilla does not mention meat at the beginning of the segment. The Spanish translator also chooses </t>
    </r>
    <r>
      <rPr>
        <i/>
        <sz val="14"/>
        <color indexed="8"/>
        <rFont val="Times New Roman"/>
        <family val="1"/>
      </rPr>
      <t>inmundicias</t>
    </r>
    <r>
      <rPr>
        <sz val="14"/>
        <color indexed="8"/>
        <rFont val="Times New Roman"/>
        <family val="1"/>
      </rPr>
      <t xml:space="preserve"> to render the Latin word </t>
    </r>
    <r>
      <rPr>
        <i/>
        <sz val="14"/>
        <color indexed="8"/>
        <rFont val="Times New Roman"/>
        <family val="1"/>
      </rPr>
      <t>sordes</t>
    </r>
    <r>
      <rPr>
        <sz val="14"/>
        <color indexed="8"/>
        <rFont val="Times New Roman"/>
        <family val="1"/>
      </rPr>
      <t xml:space="preserve"> as a synonym of </t>
    </r>
    <r>
      <rPr>
        <i/>
        <sz val="14"/>
        <color indexed="8"/>
        <rFont val="Times New Roman"/>
        <family val="1"/>
      </rPr>
      <t>suciedad</t>
    </r>
    <r>
      <rPr>
        <sz val="14"/>
        <color indexed="8"/>
        <rFont val="Times New Roman"/>
        <family val="1"/>
      </rPr>
      <t xml:space="preserve"> (dirtiness). The </t>
    </r>
    <r>
      <rPr>
        <i/>
        <sz val="14"/>
        <color indexed="8"/>
        <rFont val="Times New Roman"/>
        <family val="1"/>
      </rPr>
      <t>Tesoro de la Lengua</t>
    </r>
    <r>
      <rPr>
        <sz val="14"/>
        <color indexed="8"/>
        <rFont val="Times New Roman"/>
        <family val="1"/>
      </rPr>
      <t xml:space="preserve"> indexes this noun with the definition “la suciedad, la basura” (Covarrubias 1611, 1:505r) (dirtiness, rubbish).</t>
    </r>
  </si>
  <si>
    <r>
      <t xml:space="preserve">Similarly, the translator opts for </t>
    </r>
    <r>
      <rPr>
        <i/>
        <sz val="14"/>
        <color indexed="8"/>
        <rFont val="Times New Roman"/>
        <family val="1"/>
      </rPr>
      <t>alhoríes</t>
    </r>
    <r>
      <rPr>
        <sz val="14"/>
        <color indexed="8"/>
        <rFont val="Times New Roman"/>
        <family val="1"/>
      </rPr>
      <t xml:space="preserve"> as a translation of </t>
    </r>
    <r>
      <rPr>
        <i/>
        <sz val="14"/>
        <color indexed="8"/>
        <rFont val="Times New Roman"/>
        <family val="1"/>
      </rPr>
      <t>horrea</t>
    </r>
    <r>
      <rPr>
        <sz val="14"/>
        <color indexed="8"/>
        <rFont val="Times New Roman"/>
        <family val="1"/>
      </rPr>
      <t xml:space="preserve">. According to the </t>
    </r>
    <r>
      <rPr>
        <i/>
        <sz val="14"/>
        <color indexed="8"/>
        <rFont val="Times New Roman"/>
        <family val="1"/>
      </rPr>
      <t>Tesoro de la Lengua</t>
    </r>
    <r>
      <rPr>
        <sz val="14"/>
        <color indexed="8"/>
        <rFont val="Times New Roman"/>
        <family val="1"/>
      </rPr>
      <t xml:space="preserve">, it is “el granero público donde se recoge el trigo y la cebada” (the public granary where wheat and barley are collected) (1:47v). Other forms for this word are </t>
    </r>
    <r>
      <rPr>
        <i/>
        <sz val="14"/>
        <color indexed="8"/>
        <rFont val="Times New Roman"/>
        <family val="1"/>
      </rPr>
      <t>alforí</t>
    </r>
    <r>
      <rPr>
        <sz val="14"/>
        <color indexed="8"/>
        <rFont val="Times New Roman"/>
        <family val="1"/>
      </rPr>
      <t xml:space="preserve"> and </t>
    </r>
    <r>
      <rPr>
        <i/>
        <sz val="14"/>
        <color indexed="8"/>
        <rFont val="Times New Roman"/>
        <family val="1"/>
      </rPr>
      <t>alholí</t>
    </r>
    <r>
      <rPr>
        <sz val="14"/>
        <color indexed="8"/>
        <rFont val="Times New Roman"/>
        <family val="1"/>
      </rPr>
      <t>.</t>
    </r>
  </si>
  <si>
    <t>Medinilla omits except conuentu, (“apart from its surrounding territory” (More 1965, 137, line 1)), where Robinson puts it as “besydes them of the contrey.” Medinilla renders puberes as mancebos. According to the Tesoro de la Lengua, a mancebo is “el moço que está en la edad que en Latin llamamos ‘adolescens’” (Covarrubias 1611, 1:535v-536r) (the boy who is at the age that in Latin we call “adulescens”). According to Lewis and Short (1879), it refers to “one who has not yet attained maturity” and the period of age varies depending on author and places (generally “from the 15th or 17th until past the 30th year, often even until near the 40th”). Nonetheless, Robinson translates it as “chyldren.” The OED (2024) displays an entry of “child” which says “[a] young man; a youth, an adolescent." This use is obsolete (rare after 16th century except in biblical use).</t>
  </si>
  <si>
    <r>
      <t xml:space="preserve">The name </t>
    </r>
    <r>
      <rPr>
        <i/>
        <sz val="14"/>
        <color indexed="8"/>
        <rFont val="Times New Roman"/>
        <family val="1"/>
      </rPr>
      <t>azuela</t>
    </r>
    <r>
      <rPr>
        <sz val="14"/>
        <color indexed="8"/>
        <rFont val="Times New Roman"/>
        <family val="1"/>
      </rPr>
      <t xml:space="preserve"> belongs to the semantic field of carpentry. The </t>
    </r>
    <r>
      <rPr>
        <i/>
        <sz val="14"/>
        <color indexed="8"/>
        <rFont val="Times New Roman"/>
        <family val="1"/>
      </rPr>
      <t>Diccionario de Autoridades</t>
    </r>
    <r>
      <rPr>
        <sz val="14"/>
        <color indexed="8"/>
        <rFont val="Times New Roman"/>
        <family val="1"/>
      </rPr>
      <t xml:space="preserve"> defines it as “instrumento corto, no muy grande, hecho de madera, que tiene en el extremo un hierro doble, extendido, acerado y afilado, que sirve para labrar y desbastar la madera” (short instrument, not very large, made of wood, which has at the end a double iron, extended, steely and sharp, used for carving and grinding wood) (RAE 1726). Medinilla renders </t>
    </r>
    <r>
      <rPr>
        <i/>
        <sz val="14"/>
        <color indexed="8"/>
        <rFont val="Times New Roman"/>
        <family val="1"/>
      </rPr>
      <t>materiam</t>
    </r>
    <r>
      <rPr>
        <sz val="14"/>
        <color indexed="8"/>
        <rFont val="Times New Roman"/>
        <family val="1"/>
      </rPr>
      <t xml:space="preserve"> as </t>
    </r>
    <r>
      <rPr>
        <i/>
        <sz val="14"/>
        <color indexed="8"/>
        <rFont val="Times New Roman"/>
        <family val="1"/>
      </rPr>
      <t>cepillos y azuelas</t>
    </r>
    <r>
      <rPr>
        <sz val="14"/>
        <color indexed="8"/>
        <rFont val="Times New Roman"/>
        <family val="1"/>
      </rPr>
      <t xml:space="preserve">, therefore broadening the meaning of the Latin original. </t>
    </r>
  </si>
  <si>
    <r>
      <t xml:space="preserve">Medinilla chooses </t>
    </r>
    <r>
      <rPr>
        <i/>
        <sz val="14"/>
        <color indexed="8"/>
        <rFont val="Times New Roman"/>
        <family val="1"/>
      </rPr>
      <t>ayuntamiento</t>
    </r>
    <r>
      <rPr>
        <sz val="14"/>
        <color indexed="8"/>
        <rFont val="Times New Roman"/>
        <family val="1"/>
      </rPr>
      <t xml:space="preserve"> for the translation of the second instance of </t>
    </r>
    <r>
      <rPr>
        <i/>
        <sz val="14"/>
        <color indexed="8"/>
        <rFont val="Times New Roman"/>
        <family val="1"/>
      </rPr>
      <t>senatum</t>
    </r>
    <r>
      <rPr>
        <sz val="14"/>
        <color indexed="8"/>
        <rFont val="Times New Roman"/>
        <family val="1"/>
      </rPr>
      <t xml:space="preserve">, previously rendered as </t>
    </r>
    <r>
      <rPr>
        <i/>
        <sz val="14"/>
        <color indexed="8"/>
        <rFont val="Times New Roman"/>
        <family val="1"/>
      </rPr>
      <t>senado</t>
    </r>
    <r>
      <rPr>
        <sz val="14"/>
        <color indexed="8"/>
        <rFont val="Times New Roman"/>
        <family val="1"/>
      </rPr>
      <t xml:space="preserve">. </t>
    </r>
    <r>
      <rPr>
        <i/>
        <sz val="14"/>
        <color indexed="8"/>
        <rFont val="Times New Roman"/>
        <family val="1"/>
      </rPr>
      <t>Ayuntamiento</t>
    </r>
    <r>
      <rPr>
        <sz val="14"/>
        <color indexed="8"/>
        <rFont val="Times New Roman"/>
        <family val="1"/>
      </rPr>
      <t xml:space="preserve"> derives from the verb </t>
    </r>
    <r>
      <rPr>
        <i/>
        <sz val="14"/>
        <color indexed="8"/>
        <rFont val="Times New Roman"/>
        <family val="1"/>
      </rPr>
      <t>ayuntar</t>
    </r>
    <r>
      <rPr>
        <sz val="14"/>
        <color indexed="8"/>
        <rFont val="Times New Roman"/>
        <family val="1"/>
      </rPr>
      <t xml:space="preserve">, meaning “quando dos cosas distintas se allegan la una con la otra” (Covarrubias 1611, 1:27v) (when two things are assembled). By 1637, </t>
    </r>
    <r>
      <rPr>
        <i/>
        <sz val="14"/>
        <color indexed="8"/>
        <rFont val="Times New Roman"/>
        <family val="1"/>
      </rPr>
      <t>ayuntamiento</t>
    </r>
    <r>
      <rPr>
        <sz val="14"/>
        <color indexed="8"/>
        <rFont val="Times New Roman"/>
        <family val="1"/>
      </rPr>
      <t xml:space="preserve"> was already used to refer to the “council” or the group of people governing an area.</t>
    </r>
  </si>
  <si>
    <t>Medinilla does not translate “primo protinus appulsu uictoria potitus” (More 1965, 112, line 5) (“gained a victory at his very first landing” (113, lines 7-8)). It is likely that he found this information redundant with what has been previously said.</t>
  </si>
  <si>
    <t>The Spanish translator chooses the pair alquería and cortijos to render domos (houses). Alquería appears in the Tesoro de la lengua with the meaning of “es la casa sola en el campo donde el labrador del, se recoge con su gente y hato de labrança, por estar lejos de poblado,  y que el dia se le fuera en ir y venir, no habitando en la misma tierra que labra, y asi vale tanto como casa de labranza, y donde hay muchas destas casas, apartadas unas de otras” (Covarrubias 1611, 1:81v) (it is the single house in the field where the farmer gathers with his people and farm equipment, because it is far from town, and the day would be spent coming and going, not living on the same land where he farms, and so it is worth as much as a farmhouse,  and where there are many of these houses, separated from each other). Besides, according to the Diccionario de Autoridades, cortijo means the same, but especially refers to those in areas of Castille and Andalusia (RAE 1729). Medinilla, possibly following Jiménez Patón’s theory: he inserts local words, which set the translation into a local context. López Estrada already discussed the introduction of dialectal expressions in this translation (1965, 306).</t>
  </si>
  <si>
    <r>
      <t xml:space="preserve">Again, Medinilla simplifies part of the content, work positions in this case. The Spanish translator renders </t>
    </r>
    <r>
      <rPr>
        <i/>
        <sz val="14"/>
        <color indexed="8"/>
        <rFont val="Times New Roman"/>
        <family val="1"/>
      </rPr>
      <t>aurifex</t>
    </r>
    <r>
      <rPr>
        <sz val="14"/>
        <color indexed="8"/>
        <rFont val="Times New Roman"/>
        <family val="1"/>
      </rPr>
      <t xml:space="preserve">, a goldsmith according to Lewis and Short (1879), as </t>
    </r>
    <r>
      <rPr>
        <i/>
        <sz val="14"/>
        <color indexed="8"/>
        <rFont val="Times New Roman"/>
        <family val="1"/>
      </rPr>
      <t>artifices</t>
    </r>
    <r>
      <rPr>
        <sz val="14"/>
        <color indexed="8"/>
        <rFont val="Times New Roman"/>
        <family val="1"/>
      </rPr>
      <t xml:space="preserve"> (artificer), blurring the original sense and localizing it. Also, he adds </t>
    </r>
    <r>
      <rPr>
        <i/>
        <sz val="14"/>
        <color indexed="8"/>
        <rFont val="Times New Roman"/>
        <family val="1"/>
      </rPr>
      <t>bufones</t>
    </r>
    <r>
      <rPr>
        <sz val="14"/>
        <color indexed="8"/>
        <rFont val="Times New Roman"/>
        <family val="1"/>
      </rPr>
      <t xml:space="preserve">, which is not in the original (see note 88 in chapter six and note 137 in chapter chapter seven). Apart from this, he chooses a pair of words to translate the Latin </t>
    </r>
    <r>
      <rPr>
        <i/>
        <sz val="14"/>
        <color indexed="8"/>
        <rFont val="Times New Roman"/>
        <family val="1"/>
      </rPr>
      <t>munera</t>
    </r>
    <r>
      <rPr>
        <sz val="14"/>
        <color indexed="8"/>
        <rFont val="Times New Roman"/>
        <family val="1"/>
      </rPr>
      <t xml:space="preserve"> (“rewards” (More 1965, 241, line 9)). The Spaniard selects </t>
    </r>
    <r>
      <rPr>
        <i/>
        <sz val="14"/>
        <color indexed="8"/>
        <rFont val="Times New Roman"/>
        <family val="1"/>
      </rPr>
      <t>dádivas</t>
    </r>
    <r>
      <rPr>
        <sz val="14"/>
        <color indexed="8"/>
        <rFont val="Times New Roman"/>
        <family val="1"/>
      </rPr>
      <t xml:space="preserve"> and </t>
    </r>
    <r>
      <rPr>
        <i/>
        <sz val="14"/>
        <color indexed="8"/>
        <rFont val="Times New Roman"/>
        <family val="1"/>
      </rPr>
      <t>caudales</t>
    </r>
    <r>
      <rPr>
        <sz val="14"/>
        <color indexed="8"/>
        <rFont val="Times New Roman"/>
        <family val="1"/>
      </rPr>
      <t xml:space="preserve"> (presents and wealth), the former being defined in the </t>
    </r>
    <r>
      <rPr>
        <i/>
        <sz val="14"/>
        <color indexed="8"/>
        <rFont val="Times New Roman"/>
        <family val="1"/>
      </rPr>
      <t>Diccionario de Autoridades</t>
    </r>
    <r>
      <rPr>
        <sz val="14"/>
        <color indexed="8"/>
        <rFont val="Times New Roman"/>
        <family val="1"/>
      </rPr>
      <t xml:space="preserve"> as “el don, alhaja o cosa que se da y entrega graciosamente a otro” (RAE 1732) (the gift, jewel, or thing that is graciously given and delivered to another). Very similarly, Robinson uses the pair “fees” and “rewardes.”</t>
    </r>
  </si>
  <si>
    <r>
      <t xml:space="preserve">Again, the Spanish translator does not recognize the Latin noun </t>
    </r>
    <r>
      <rPr>
        <i/>
        <sz val="14"/>
        <color indexed="8"/>
        <rFont val="Times New Roman"/>
        <family val="1"/>
      </rPr>
      <t>moriones</t>
    </r>
    <r>
      <rPr>
        <sz val="14"/>
        <color indexed="8"/>
        <rFont val="Times New Roman"/>
        <family val="1"/>
      </rPr>
      <t xml:space="preserve">, translating it as </t>
    </r>
    <r>
      <rPr>
        <i/>
        <sz val="14"/>
        <color indexed="8"/>
        <rFont val="Times New Roman"/>
        <family val="1"/>
      </rPr>
      <t>simples naturales</t>
    </r>
    <r>
      <rPr>
        <sz val="14"/>
        <color indexed="8"/>
        <rFont val="Times New Roman"/>
        <family val="1"/>
      </rPr>
      <t xml:space="preserve"> (the simple-minded ones) instead of the noun </t>
    </r>
    <r>
      <rPr>
        <i/>
        <sz val="14"/>
        <color indexed="8"/>
        <rFont val="Times New Roman"/>
        <family val="1"/>
      </rPr>
      <t>bufon</t>
    </r>
    <r>
      <rPr>
        <sz val="14"/>
        <color indexed="8"/>
        <rFont val="Times New Roman"/>
        <family val="1"/>
      </rPr>
      <t xml:space="preserve"> (fool). See note 88 in chapter six and note 137 in chapter seven.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</si>
</sst>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indexed="8"/>
      <name val="Aptos Narrow"/>
      <family val="2"/>
      <scheme val="minor"/>
    </font>
    <font>
      <sz val="14"/>
      <color indexed="8"/>
      <name val="Times New Roman"/>
      <family val="1"/>
    </font>
    <font>
      <sz val="14"/>
      <color theme="1"/>
      <name val="Times New Roman"/>
      <family val="1"/>
    </font>
    <font>
      <b/>
      <sz val="14"/>
      <color theme="1"/>
      <name val="Times New Roman"/>
      <family val="1"/>
    </font>
    <font>
      <b/>
      <sz val="14"/>
      <color indexed="8"/>
      <name val="Times New Roman"/>
      <family val="1"/>
    </font>
    <font>
      <sz val="14"/>
      <color rgb="FF000000"/>
      <name val="Times New Roman"/>
      <family val="1"/>
    </font>
    <font>
      <i/>
      <sz val="14"/>
      <color theme="1"/>
      <name val="Times New Roman"/>
      <family val="1"/>
    </font>
    <font>
      <strike/>
      <sz val="14"/>
      <color theme="1"/>
      <name val="Times New Roman"/>
      <family val="1"/>
    </font>
    <font>
      <i/>
      <sz val="14"/>
      <color indexed="8"/>
      <name val="Times New Roman"/>
      <family val="1"/>
    </font>
    <font>
      <i/>
      <sz val="14"/>
      <color rgb="FF000000"/>
      <name val="Times New Roman"/>
      <family val="1"/>
    </font>
  </fonts>
  <fills count="20">
    <fill>
      <patternFill patternType="none"/>
    </fill>
    <fill>
      <patternFill patternType="gray125"/>
    </fill>
    <fill>
      <patternFill patternType="solid">
        <fgColor rgb="FFA5A5A5"/>
        <bgColor rgb="FFA5A5A5"/>
      </patternFill>
    </fill>
    <fill>
      <patternFill patternType="solid">
        <fgColor rgb="FFFFFF00"/>
        <bgColor rgb="FFFFFF00"/>
      </patternFill>
    </fill>
    <fill>
      <patternFill patternType="solid">
        <fgColor rgb="FFFB705D"/>
        <bgColor theme="5"/>
      </patternFill>
    </fill>
    <fill>
      <patternFill patternType="solid">
        <fgColor theme="5" tint="0.39997558519241921"/>
        <bgColor theme="9"/>
      </patternFill>
    </fill>
    <fill>
      <patternFill patternType="solid">
        <fgColor theme="7" tint="0.39997558519241921"/>
        <bgColor theme="8"/>
      </patternFill>
    </fill>
    <fill>
      <patternFill patternType="solid">
        <fgColor theme="9"/>
        <bgColor theme="6"/>
      </patternFill>
    </fill>
    <fill>
      <patternFill patternType="solid">
        <fgColor rgb="FFFFFFFF"/>
        <bgColor rgb="FFFFFFFF"/>
      </patternFill>
    </fill>
    <fill>
      <patternFill patternType="solid">
        <fgColor rgb="FFFFFF00"/>
        <bgColor indexed="64"/>
      </patternFill>
    </fill>
    <fill>
      <patternFill patternType="solid">
        <fgColor theme="0" tint="-0.249977111117893"/>
        <bgColor rgb="FFA5A5A5"/>
      </patternFill>
    </fill>
    <fill>
      <patternFill patternType="solid">
        <fgColor theme="0" tint="-0.249977111117893"/>
        <bgColor rgb="FFD8D8D8"/>
      </patternFill>
    </fill>
    <fill>
      <patternFill patternType="solid">
        <fgColor theme="0" tint="-0.249977111117893"/>
        <bgColor rgb="FFA4C2F4"/>
      </patternFill>
    </fill>
    <fill>
      <patternFill patternType="solid">
        <fgColor theme="0" tint="-0.249977111117893"/>
        <bgColor rgb="FFFFFF00"/>
      </patternFill>
    </fill>
    <fill>
      <patternFill patternType="solid">
        <fgColor theme="0" tint="-0.249977111117893"/>
        <bgColor rgb="FFCCCCCC"/>
      </patternFill>
    </fill>
    <fill>
      <patternFill patternType="solid">
        <fgColor theme="0" tint="-0.249977111117893"/>
        <bgColor rgb="FFB7B7B7"/>
      </patternFill>
    </fill>
    <fill>
      <patternFill patternType="solid">
        <fgColor theme="0" tint="-0.249977111117893"/>
        <bgColor rgb="FF4A86E8"/>
      </patternFill>
    </fill>
    <fill>
      <patternFill patternType="solid">
        <fgColor theme="0" tint="-0.249977111117893"/>
        <bgColor theme="9"/>
      </patternFill>
    </fill>
    <fill>
      <patternFill patternType="solid">
        <fgColor theme="0" tint="-0.249977111117893"/>
        <bgColor rgb="FFD9D9D9"/>
      </patternFill>
    </fill>
    <fill>
      <patternFill patternType="solid">
        <fgColor theme="0"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62">
    <xf numFmtId="0" fontId="0" fillId="0" borderId="0" xfId="0"/>
    <xf numFmtId="0" fontId="0" fillId="0" borderId="0" xfId="0" applyAlignment="1">
      <alignment vertical="top" wrapText="1"/>
    </xf>
    <xf numFmtId="0" fontId="0" fillId="0" borderId="0" xfId="0" applyAlignment="1">
      <alignment wrapText="1"/>
    </xf>
    <xf numFmtId="0" fontId="1" fillId="0" borderId="1" xfId="0" applyFont="1" applyBorder="1" applyAlignment="1">
      <alignment vertical="top" wrapText="1"/>
    </xf>
    <xf numFmtId="0" fontId="1" fillId="0" borderId="0" xfId="0" applyFont="1" applyAlignment="1">
      <alignment vertical="top" wrapText="1"/>
    </xf>
    <xf numFmtId="0" fontId="4" fillId="0" borderId="2" xfId="0" applyFont="1" applyBorder="1" applyAlignment="1">
      <alignment vertical="top" wrapText="1"/>
    </xf>
    <xf numFmtId="0" fontId="3" fillId="4" borderId="3" xfId="0" applyFont="1" applyFill="1" applyBorder="1" applyAlignment="1">
      <alignment vertical="top" wrapText="1"/>
    </xf>
    <xf numFmtId="0" fontId="3" fillId="5" borderId="3" xfId="0" applyFont="1" applyFill="1" applyBorder="1" applyAlignment="1">
      <alignment vertical="top" wrapText="1"/>
    </xf>
    <xf numFmtId="0" fontId="3" fillId="6" borderId="3" xfId="0" applyFont="1" applyFill="1" applyBorder="1" applyAlignment="1">
      <alignment vertical="top" wrapText="1"/>
    </xf>
    <xf numFmtId="0" fontId="3" fillId="7" borderId="3" xfId="0" applyFont="1" applyFill="1" applyBorder="1" applyAlignment="1">
      <alignment vertical="top" wrapText="1"/>
    </xf>
    <xf numFmtId="0" fontId="3" fillId="2" borderId="3" xfId="0" applyFont="1" applyFill="1" applyBorder="1" applyAlignment="1">
      <alignment vertical="top" wrapText="1"/>
    </xf>
    <xf numFmtId="0" fontId="3" fillId="3" borderId="4" xfId="0" applyFont="1" applyFill="1" applyBorder="1" applyAlignment="1">
      <alignment vertical="top" wrapText="1"/>
    </xf>
    <xf numFmtId="0" fontId="5" fillId="0" borderId="0" xfId="0" applyFont="1" applyAlignment="1">
      <alignment vertical="top" wrapText="1"/>
    </xf>
    <xf numFmtId="0" fontId="5" fillId="0" borderId="1" xfId="0" applyFont="1" applyBorder="1" applyAlignment="1">
      <alignment vertical="top" wrapText="1"/>
    </xf>
    <xf numFmtId="0" fontId="1" fillId="0" borderId="5"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0" xfId="0" applyFont="1"/>
    <xf numFmtId="0" fontId="1" fillId="0" borderId="0" xfId="0" applyFont="1" applyAlignment="1">
      <alignment wrapText="1"/>
    </xf>
    <xf numFmtId="0" fontId="2" fillId="0" borderId="1" xfId="0" applyFont="1" applyBorder="1" applyAlignment="1">
      <alignment vertical="top" wrapText="1"/>
    </xf>
    <xf numFmtId="0" fontId="2" fillId="0" borderId="1" xfId="0" applyFont="1" applyBorder="1" applyAlignment="1">
      <alignment horizontal="left" vertical="top" wrapText="1"/>
    </xf>
    <xf numFmtId="0" fontId="7" fillId="0" borderId="1" xfId="0" applyFont="1" applyBorder="1" applyAlignment="1">
      <alignment vertical="top" wrapText="1"/>
    </xf>
    <xf numFmtId="0" fontId="2" fillId="8" borderId="1" xfId="0" applyFont="1" applyFill="1" applyBorder="1" applyAlignment="1">
      <alignment horizontal="left" vertical="top" wrapText="1"/>
    </xf>
    <xf numFmtId="0" fontId="2" fillId="11" borderId="1" xfId="0" applyFont="1" applyFill="1" applyBorder="1" applyAlignment="1">
      <alignment vertical="top" wrapText="1"/>
    </xf>
    <xf numFmtId="0" fontId="2" fillId="12" borderId="1" xfId="0" applyFont="1" applyFill="1" applyBorder="1" applyAlignment="1">
      <alignment vertical="top" wrapText="1"/>
    </xf>
    <xf numFmtId="0" fontId="2" fillId="13" borderId="1" xfId="0" applyFont="1" applyFill="1" applyBorder="1" applyAlignment="1">
      <alignment vertical="top" wrapText="1"/>
    </xf>
    <xf numFmtId="0" fontId="2" fillId="14" borderId="1" xfId="0" applyFont="1" applyFill="1" applyBorder="1" applyAlignment="1">
      <alignment vertical="top" wrapText="1"/>
    </xf>
    <xf numFmtId="0" fontId="2" fillId="15" borderId="1" xfId="0" applyFont="1" applyFill="1" applyBorder="1" applyAlignment="1">
      <alignment vertical="top" wrapText="1"/>
    </xf>
    <xf numFmtId="0" fontId="2" fillId="16" borderId="1" xfId="0" applyFont="1" applyFill="1" applyBorder="1" applyAlignment="1">
      <alignment vertical="top" wrapText="1"/>
    </xf>
    <xf numFmtId="0" fontId="2" fillId="17" borderId="1" xfId="0" applyFont="1" applyFill="1" applyBorder="1" applyAlignment="1">
      <alignment vertical="top" wrapText="1"/>
    </xf>
    <xf numFmtId="0" fontId="2" fillId="18" borderId="1" xfId="0" applyFont="1" applyFill="1" applyBorder="1" applyAlignment="1">
      <alignment vertical="top" wrapText="1"/>
    </xf>
    <xf numFmtId="0" fontId="2" fillId="13" borderId="1" xfId="0" applyFont="1" applyFill="1" applyBorder="1" applyAlignment="1">
      <alignment horizontal="left" vertical="top" wrapText="1"/>
    </xf>
    <xf numFmtId="0" fontId="0" fillId="19" borderId="0" xfId="0" applyFill="1"/>
    <xf numFmtId="0" fontId="2" fillId="4" borderId="3" xfId="0" applyFont="1" applyFill="1" applyBorder="1" applyAlignment="1">
      <alignment vertical="top" wrapText="1"/>
    </xf>
    <xf numFmtId="0" fontId="2" fillId="5" borderId="3" xfId="0" applyFont="1" applyFill="1" applyBorder="1" applyAlignment="1">
      <alignment vertical="top" wrapText="1"/>
    </xf>
    <xf numFmtId="0" fontId="2" fillId="6" borderId="3" xfId="0" applyFont="1" applyFill="1" applyBorder="1" applyAlignment="1">
      <alignment vertical="top" wrapText="1"/>
    </xf>
    <xf numFmtId="0" fontId="2" fillId="7" borderId="3" xfId="0" applyFont="1" applyFill="1" applyBorder="1" applyAlignment="1">
      <alignment vertical="top" wrapText="1"/>
    </xf>
    <xf numFmtId="0" fontId="1" fillId="0" borderId="6" xfId="0" applyFont="1" applyBorder="1" applyAlignment="1">
      <alignment horizontal="justify" vertical="center"/>
    </xf>
    <xf numFmtId="0" fontId="1" fillId="0" borderId="6" xfId="0" applyFont="1" applyBorder="1" applyAlignment="1">
      <alignment horizontal="justify" vertical="top"/>
    </xf>
    <xf numFmtId="0" fontId="1" fillId="0" borderId="9" xfId="0" applyFont="1" applyBorder="1" applyAlignment="1">
      <alignment horizontal="justify" vertical="top"/>
    </xf>
    <xf numFmtId="0" fontId="0" fillId="0" borderId="6" xfId="0" applyBorder="1"/>
    <xf numFmtId="0" fontId="8" fillId="0" borderId="6" xfId="0" applyFont="1" applyBorder="1" applyAlignment="1">
      <alignment horizontal="justify" vertical="top"/>
    </xf>
    <xf numFmtId="0" fontId="8" fillId="0" borderId="6" xfId="0" applyFont="1" applyBorder="1" applyAlignment="1">
      <alignment vertical="top" wrapText="1"/>
    </xf>
    <xf numFmtId="0" fontId="5" fillId="0" borderId="5" xfId="0" applyFont="1" applyBorder="1" applyAlignment="1">
      <alignment vertical="top" wrapText="1"/>
    </xf>
    <xf numFmtId="0" fontId="5" fillId="0" borderId="6" xfId="0" applyFont="1" applyBorder="1" applyAlignment="1">
      <alignment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5" fillId="0" borderId="9" xfId="0" applyFont="1" applyBorder="1" applyAlignment="1">
      <alignment vertical="top" wrapText="1"/>
    </xf>
    <xf numFmtId="0" fontId="1" fillId="0" borderId="2" xfId="0" applyFont="1" applyBorder="1" applyAlignment="1">
      <alignment vertical="top" wrapText="1"/>
    </xf>
    <xf numFmtId="0" fontId="3" fillId="10" borderId="3" xfId="0" applyFont="1" applyFill="1" applyBorder="1" applyAlignment="1">
      <alignment vertical="top" wrapText="1"/>
    </xf>
    <xf numFmtId="0" fontId="4" fillId="9" borderId="4" xfId="0" applyFont="1" applyFill="1" applyBorder="1" applyAlignment="1">
      <alignment vertical="top"/>
    </xf>
    <xf numFmtId="0" fontId="2" fillId="0" borderId="5" xfId="0" applyFont="1" applyBorder="1" applyAlignment="1">
      <alignment vertical="top" wrapText="1"/>
    </xf>
    <xf numFmtId="0" fontId="1" fillId="0" borderId="6" xfId="0" applyFont="1" applyBorder="1" applyAlignment="1">
      <alignment wrapText="1"/>
    </xf>
    <xf numFmtId="0" fontId="2" fillId="0" borderId="6" xfId="0" applyFont="1" applyBorder="1" applyAlignment="1">
      <alignment vertical="top" wrapText="1"/>
    </xf>
    <xf numFmtId="0" fontId="2" fillId="0" borderId="6" xfId="0" applyFont="1" applyBorder="1"/>
    <xf numFmtId="0" fontId="1" fillId="0" borderId="6" xfId="0" applyFont="1" applyBorder="1" applyAlignment="1">
      <alignment horizontal="justify"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2" fillId="13" borderId="8" xfId="0" applyFont="1" applyFill="1" applyBorder="1" applyAlignment="1">
      <alignment vertical="top" wrapText="1"/>
    </xf>
    <xf numFmtId="0" fontId="2" fillId="0" borderId="9" xfId="0"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FB70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
  <sheetViews>
    <sheetView topLeftCell="B16" workbookViewId="0">
      <selection activeCell="G17" sqref="G17"/>
    </sheetView>
  </sheetViews>
  <sheetFormatPr baseColWidth="10" defaultColWidth="8.83203125" defaultRowHeight="15" x14ac:dyDescent="0.2"/>
  <cols>
    <col min="1" max="1" width="10.1640625" customWidth="1"/>
    <col min="2" max="2" width="38" customWidth="1"/>
    <col min="3" max="3" width="50.33203125" customWidth="1"/>
    <col min="4" max="4" width="41.5" customWidth="1"/>
    <col min="5" max="5" width="44.1640625" customWidth="1"/>
    <col min="6" max="6" width="17.5" customWidth="1"/>
    <col min="7" max="7" width="33.33203125" customWidth="1"/>
  </cols>
  <sheetData>
    <row r="1" spans="1:7" ht="19" x14ac:dyDescent="0.2">
      <c r="A1" s="5" t="s">
        <v>2563</v>
      </c>
      <c r="B1" s="6" t="s">
        <v>1</v>
      </c>
      <c r="C1" s="7" t="s">
        <v>2</v>
      </c>
      <c r="D1" s="8" t="s">
        <v>3</v>
      </c>
      <c r="E1" s="9" t="s">
        <v>4</v>
      </c>
      <c r="F1" s="10" t="s">
        <v>5</v>
      </c>
      <c r="G1" s="11" t="s">
        <v>6</v>
      </c>
    </row>
    <row r="2" spans="1:7" ht="171" x14ac:dyDescent="0.2">
      <c r="A2" s="14" t="s">
        <v>7</v>
      </c>
      <c r="B2" s="3" t="s">
        <v>8</v>
      </c>
      <c r="C2" s="3" t="s">
        <v>9</v>
      </c>
      <c r="D2" s="3" t="s">
        <v>10</v>
      </c>
      <c r="E2" s="3" t="s">
        <v>11</v>
      </c>
      <c r="F2" s="3" t="s">
        <v>12</v>
      </c>
      <c r="G2" s="15" t="s">
        <v>3279</v>
      </c>
    </row>
    <row r="3" spans="1:7" ht="133" x14ac:dyDescent="0.2">
      <c r="A3" s="14" t="s">
        <v>13</v>
      </c>
      <c r="B3" s="3" t="s">
        <v>14</v>
      </c>
      <c r="C3" s="3" t="s">
        <v>15</v>
      </c>
      <c r="D3" s="3" t="s">
        <v>16</v>
      </c>
      <c r="E3" s="3" t="s">
        <v>17</v>
      </c>
      <c r="F3" s="3" t="s">
        <v>18</v>
      </c>
      <c r="G3" s="15"/>
    </row>
    <row r="4" spans="1:7" ht="152" x14ac:dyDescent="0.2">
      <c r="A4" s="14" t="s">
        <v>19</v>
      </c>
      <c r="B4" s="3" t="s">
        <v>20</v>
      </c>
      <c r="C4" s="3" t="s">
        <v>21</v>
      </c>
      <c r="D4" s="3" t="s">
        <v>22</v>
      </c>
      <c r="E4" s="3" t="s">
        <v>23</v>
      </c>
      <c r="F4" s="3" t="s">
        <v>24</v>
      </c>
      <c r="G4" s="15"/>
    </row>
    <row r="5" spans="1:7" ht="95" x14ac:dyDescent="0.2">
      <c r="A5" s="14" t="s">
        <v>25</v>
      </c>
      <c r="B5" s="3" t="s">
        <v>26</v>
      </c>
      <c r="C5" s="3" t="s">
        <v>27</v>
      </c>
      <c r="D5" s="3" t="s">
        <v>28</v>
      </c>
      <c r="E5" s="3" t="s">
        <v>29</v>
      </c>
      <c r="F5" s="3" t="s">
        <v>30</v>
      </c>
      <c r="G5" s="15"/>
    </row>
    <row r="6" spans="1:7" ht="209" x14ac:dyDescent="0.2">
      <c r="A6" s="14" t="s">
        <v>31</v>
      </c>
      <c r="B6" s="3" t="s">
        <v>32</v>
      </c>
      <c r="C6" s="3" t="s">
        <v>33</v>
      </c>
      <c r="D6" s="3" t="s">
        <v>34</v>
      </c>
      <c r="E6" s="3" t="s">
        <v>35</v>
      </c>
      <c r="F6" s="3" t="s">
        <v>36</v>
      </c>
      <c r="G6" s="39" t="s">
        <v>3277</v>
      </c>
    </row>
    <row r="7" spans="1:7" ht="247" x14ac:dyDescent="0.2">
      <c r="A7" s="14" t="s">
        <v>37</v>
      </c>
      <c r="B7" s="3" t="s">
        <v>38</v>
      </c>
      <c r="C7" s="3" t="s">
        <v>39</v>
      </c>
      <c r="D7" s="3" t="s">
        <v>40</v>
      </c>
      <c r="E7" s="3" t="s">
        <v>41</v>
      </c>
      <c r="F7" s="3" t="s">
        <v>42</v>
      </c>
      <c r="G7" s="15"/>
    </row>
    <row r="8" spans="1:7" ht="380" x14ac:dyDescent="0.2">
      <c r="A8" s="14" t="s">
        <v>43</v>
      </c>
      <c r="B8" s="3" t="s">
        <v>44</v>
      </c>
      <c r="C8" s="3" t="s">
        <v>45</v>
      </c>
      <c r="D8" s="3" t="s">
        <v>46</v>
      </c>
      <c r="E8" s="3" t="s">
        <v>47</v>
      </c>
      <c r="F8" s="3" t="s">
        <v>48</v>
      </c>
      <c r="G8" s="40" t="s">
        <v>3112</v>
      </c>
    </row>
    <row r="9" spans="1:7" ht="247" x14ac:dyDescent="0.2">
      <c r="A9" s="14" t="s">
        <v>49</v>
      </c>
      <c r="B9" s="3" t="s">
        <v>50</v>
      </c>
      <c r="C9" s="3" t="s">
        <v>51</v>
      </c>
      <c r="D9" s="3" t="s">
        <v>52</v>
      </c>
      <c r="E9" s="3" t="s">
        <v>53</v>
      </c>
      <c r="F9" s="3" t="s">
        <v>54</v>
      </c>
      <c r="G9" s="15" t="s">
        <v>3278</v>
      </c>
    </row>
    <row r="10" spans="1:7" ht="209" x14ac:dyDescent="0.2">
      <c r="A10" s="14" t="s">
        <v>55</v>
      </c>
      <c r="B10" s="3" t="s">
        <v>56</v>
      </c>
      <c r="C10" s="3" t="s">
        <v>57</v>
      </c>
      <c r="D10" s="3" t="s">
        <v>58</v>
      </c>
      <c r="E10" s="3" t="s">
        <v>59</v>
      </c>
      <c r="F10" s="3" t="s">
        <v>60</v>
      </c>
      <c r="G10" s="40" t="s">
        <v>3113</v>
      </c>
    </row>
    <row r="11" spans="1:7" ht="152" x14ac:dyDescent="0.2">
      <c r="A11" s="14" t="s">
        <v>61</v>
      </c>
      <c r="B11" s="3" t="s">
        <v>62</v>
      </c>
      <c r="C11" s="3" t="s">
        <v>63</v>
      </c>
      <c r="D11" s="3" t="s">
        <v>64</v>
      </c>
      <c r="E11" s="3" t="s">
        <v>65</v>
      </c>
      <c r="F11" s="3" t="s">
        <v>66</v>
      </c>
      <c r="G11" s="40" t="s">
        <v>3370</v>
      </c>
    </row>
    <row r="12" spans="1:7" ht="266" x14ac:dyDescent="0.2">
      <c r="A12" s="14" t="s">
        <v>67</v>
      </c>
      <c r="B12" s="3" t="s">
        <v>68</v>
      </c>
      <c r="C12" s="3" t="s">
        <v>69</v>
      </c>
      <c r="D12" s="3" t="s">
        <v>70</v>
      </c>
      <c r="E12" s="3" t="s">
        <v>71</v>
      </c>
      <c r="F12" s="3" t="s">
        <v>72</v>
      </c>
      <c r="G12" s="40" t="s">
        <v>3114</v>
      </c>
    </row>
    <row r="13" spans="1:7" ht="133" x14ac:dyDescent="0.2">
      <c r="A13" s="14" t="s">
        <v>73</v>
      </c>
      <c r="B13" s="3" t="s">
        <v>74</v>
      </c>
      <c r="C13" s="3" t="s">
        <v>75</v>
      </c>
      <c r="D13" s="3" t="s">
        <v>76</v>
      </c>
      <c r="E13" s="3" t="s">
        <v>77</v>
      </c>
      <c r="F13" s="3" t="s">
        <v>78</v>
      </c>
      <c r="G13" s="40" t="s">
        <v>3115</v>
      </c>
    </row>
    <row r="14" spans="1:7" ht="247" x14ac:dyDescent="0.2">
      <c r="A14" s="14" t="s">
        <v>79</v>
      </c>
      <c r="B14" s="3" t="s">
        <v>80</v>
      </c>
      <c r="C14" s="3" t="s">
        <v>81</v>
      </c>
      <c r="D14" s="3" t="s">
        <v>82</v>
      </c>
      <c r="E14" s="3" t="s">
        <v>83</v>
      </c>
      <c r="F14" s="3" t="s">
        <v>84</v>
      </c>
      <c r="G14" s="15" t="s">
        <v>3270</v>
      </c>
    </row>
    <row r="15" spans="1:7" ht="171" x14ac:dyDescent="0.2">
      <c r="A15" s="14" t="s">
        <v>85</v>
      </c>
      <c r="B15" s="3" t="s">
        <v>86</v>
      </c>
      <c r="C15" s="3" t="s">
        <v>87</v>
      </c>
      <c r="D15" s="3" t="s">
        <v>88</v>
      </c>
      <c r="E15" s="3" t="s">
        <v>89</v>
      </c>
      <c r="F15" s="3" t="s">
        <v>90</v>
      </c>
      <c r="G15" s="40" t="s">
        <v>3280</v>
      </c>
    </row>
    <row r="16" spans="1:7" ht="209" x14ac:dyDescent="0.2">
      <c r="A16" s="14" t="s">
        <v>91</v>
      </c>
      <c r="B16" s="3" t="s">
        <v>92</v>
      </c>
      <c r="C16" s="3" t="s">
        <v>93</v>
      </c>
      <c r="D16" s="3" t="s">
        <v>94</v>
      </c>
      <c r="E16" s="3" t="s">
        <v>95</v>
      </c>
      <c r="F16" s="3" t="s">
        <v>96</v>
      </c>
      <c r="G16" s="40" t="s">
        <v>3116</v>
      </c>
    </row>
    <row r="17" spans="1:7" ht="409.6" x14ac:dyDescent="0.2">
      <c r="A17" s="14" t="s">
        <v>97</v>
      </c>
      <c r="B17" s="3" t="s">
        <v>98</v>
      </c>
      <c r="C17" s="3" t="s">
        <v>99</v>
      </c>
      <c r="D17" s="3" t="s">
        <v>100</v>
      </c>
      <c r="E17" s="3" t="s">
        <v>101</v>
      </c>
      <c r="F17" s="3" t="s">
        <v>102</v>
      </c>
      <c r="G17" s="40" t="s">
        <v>3371</v>
      </c>
    </row>
    <row r="18" spans="1:7" ht="171" x14ac:dyDescent="0.2">
      <c r="A18" s="14" t="s">
        <v>103</v>
      </c>
      <c r="B18" s="3" t="s">
        <v>104</v>
      </c>
      <c r="C18" s="3" t="s">
        <v>105</v>
      </c>
      <c r="D18" s="3" t="s">
        <v>106</v>
      </c>
      <c r="E18" s="3" t="s">
        <v>107</v>
      </c>
      <c r="F18" s="3" t="s">
        <v>108</v>
      </c>
      <c r="G18" s="40" t="s">
        <v>3309</v>
      </c>
    </row>
    <row r="19" spans="1:7" ht="409.6" x14ac:dyDescent="0.2">
      <c r="A19" s="14" t="s">
        <v>109</v>
      </c>
      <c r="B19" s="3" t="s">
        <v>110</v>
      </c>
      <c r="C19" s="3" t="s">
        <v>111</v>
      </c>
      <c r="D19" s="3" t="s">
        <v>112</v>
      </c>
      <c r="E19" s="3" t="s">
        <v>113</v>
      </c>
      <c r="F19" s="3" t="s">
        <v>114</v>
      </c>
      <c r="G19" s="40" t="s">
        <v>3310</v>
      </c>
    </row>
    <row r="20" spans="1:7" ht="76" x14ac:dyDescent="0.2">
      <c r="A20" s="14" t="s">
        <v>115</v>
      </c>
      <c r="B20" s="3" t="s">
        <v>116</v>
      </c>
      <c r="C20" s="3" t="s">
        <v>117</v>
      </c>
      <c r="D20" s="3" t="s">
        <v>118</v>
      </c>
      <c r="E20" s="3" t="s">
        <v>119</v>
      </c>
      <c r="F20" s="3" t="s">
        <v>120</v>
      </c>
      <c r="G20" s="15"/>
    </row>
    <row r="21" spans="1:7" ht="209" x14ac:dyDescent="0.2">
      <c r="A21" s="14" t="s">
        <v>121</v>
      </c>
      <c r="B21" s="3" t="s">
        <v>122</v>
      </c>
      <c r="C21" s="3" t="s">
        <v>123</v>
      </c>
      <c r="D21" s="3" t="s">
        <v>124</v>
      </c>
      <c r="E21" s="3" t="s">
        <v>125</v>
      </c>
      <c r="F21" s="3" t="s">
        <v>126</v>
      </c>
      <c r="G21" s="40" t="s">
        <v>3117</v>
      </c>
    </row>
    <row r="22" spans="1:7" ht="171" x14ac:dyDescent="0.2">
      <c r="A22" s="14" t="s">
        <v>127</v>
      </c>
      <c r="B22" s="3" t="s">
        <v>128</v>
      </c>
      <c r="C22" s="3" t="s">
        <v>129</v>
      </c>
      <c r="D22" s="3" t="s">
        <v>130</v>
      </c>
      <c r="E22" s="3" t="s">
        <v>131</v>
      </c>
      <c r="F22" s="3" t="s">
        <v>132</v>
      </c>
      <c r="G22" s="15"/>
    </row>
    <row r="23" spans="1:7" ht="95" x14ac:dyDescent="0.2">
      <c r="A23" s="14" t="s">
        <v>133</v>
      </c>
      <c r="B23" s="3" t="s">
        <v>134</v>
      </c>
      <c r="C23" s="3" t="s">
        <v>135</v>
      </c>
      <c r="D23" s="3" t="s">
        <v>136</v>
      </c>
      <c r="E23" s="3" t="s">
        <v>137</v>
      </c>
      <c r="F23" s="3" t="s">
        <v>138</v>
      </c>
      <c r="G23" s="15"/>
    </row>
    <row r="24" spans="1:7" ht="152" x14ac:dyDescent="0.2">
      <c r="A24" s="14" t="s">
        <v>139</v>
      </c>
      <c r="B24" s="3" t="s">
        <v>140</v>
      </c>
      <c r="C24" s="3" t="s">
        <v>141</v>
      </c>
      <c r="D24" s="3" t="s">
        <v>142</v>
      </c>
      <c r="E24" s="3" t="s">
        <v>143</v>
      </c>
      <c r="F24" s="3" t="s">
        <v>144</v>
      </c>
      <c r="G24" s="40" t="s">
        <v>3118</v>
      </c>
    </row>
    <row r="25" spans="1:7" ht="304" x14ac:dyDescent="0.2">
      <c r="A25" s="14" t="s">
        <v>145</v>
      </c>
      <c r="B25" s="3" t="s">
        <v>146</v>
      </c>
      <c r="C25" s="3" t="s">
        <v>147</v>
      </c>
      <c r="D25" s="3" t="s">
        <v>148</v>
      </c>
      <c r="E25" s="3" t="s">
        <v>149</v>
      </c>
      <c r="F25" s="3" t="s">
        <v>150</v>
      </c>
      <c r="G25" s="15"/>
    </row>
    <row r="26" spans="1:7" ht="114" x14ac:dyDescent="0.2">
      <c r="A26" s="14" t="s">
        <v>151</v>
      </c>
      <c r="B26" s="3" t="s">
        <v>152</v>
      </c>
      <c r="C26" s="3" t="s">
        <v>153</v>
      </c>
      <c r="D26" s="3" t="s">
        <v>154</v>
      </c>
      <c r="E26" s="3" t="s">
        <v>155</v>
      </c>
      <c r="F26" s="3" t="s">
        <v>156</v>
      </c>
      <c r="G26" s="15"/>
    </row>
    <row r="27" spans="1:7" ht="152" x14ac:dyDescent="0.2">
      <c r="A27" s="14" t="s">
        <v>157</v>
      </c>
      <c r="B27" s="3" t="s">
        <v>158</v>
      </c>
      <c r="C27" s="3" t="s">
        <v>159</v>
      </c>
      <c r="D27" s="3" t="s">
        <v>160</v>
      </c>
      <c r="E27" s="3" t="s">
        <v>161</v>
      </c>
      <c r="F27" s="3" t="s">
        <v>162</v>
      </c>
      <c r="G27" s="40" t="s">
        <v>3119</v>
      </c>
    </row>
    <row r="28" spans="1:7" ht="362" thickBot="1" x14ac:dyDescent="0.25">
      <c r="A28" s="16" t="s">
        <v>163</v>
      </c>
      <c r="B28" s="17" t="s">
        <v>164</v>
      </c>
      <c r="C28" s="17" t="s">
        <v>165</v>
      </c>
      <c r="D28" s="17" t="s">
        <v>166</v>
      </c>
      <c r="E28" s="17" t="s">
        <v>167</v>
      </c>
      <c r="F28" s="17" t="s">
        <v>168</v>
      </c>
      <c r="G28" s="41" t="s">
        <v>3271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0D6A5-D3CA-4849-9425-6BC76E337E8C}">
  <dimension ref="A1:I23"/>
  <sheetViews>
    <sheetView topLeftCell="A20" workbookViewId="0">
      <selection activeCell="F21" sqref="F21"/>
    </sheetView>
  </sheetViews>
  <sheetFormatPr baseColWidth="10" defaultRowHeight="15" x14ac:dyDescent="0.2"/>
  <cols>
    <col min="2" max="2" width="37.1640625" customWidth="1"/>
    <col min="3" max="3" width="41" customWidth="1"/>
    <col min="4" max="4" width="40.6640625" customWidth="1"/>
    <col min="5" max="5" width="54.33203125" customWidth="1"/>
    <col min="7" max="7" width="41.83203125" customWidth="1"/>
    <col min="9" max="9" width="11" customWidth="1"/>
  </cols>
  <sheetData>
    <row r="1" spans="1:9" ht="19" x14ac:dyDescent="0.2">
      <c r="A1" s="5" t="s">
        <v>2563</v>
      </c>
      <c r="B1" s="35" t="s">
        <v>1</v>
      </c>
      <c r="C1" s="36" t="s">
        <v>2</v>
      </c>
      <c r="D1" s="37" t="s">
        <v>3</v>
      </c>
      <c r="E1" s="38" t="s">
        <v>4</v>
      </c>
      <c r="F1" s="10" t="s">
        <v>5</v>
      </c>
      <c r="G1" s="11" t="s">
        <v>6</v>
      </c>
      <c r="H1" s="19"/>
      <c r="I1" s="19"/>
    </row>
    <row r="2" spans="1:9" ht="228" x14ac:dyDescent="0.2">
      <c r="A2" s="14" t="s">
        <v>169</v>
      </c>
      <c r="B2" s="3" t="s">
        <v>170</v>
      </c>
      <c r="C2" s="3" t="s">
        <v>171</v>
      </c>
      <c r="D2" s="3" t="s">
        <v>172</v>
      </c>
      <c r="E2" s="3" t="s">
        <v>173</v>
      </c>
      <c r="F2" s="3" t="s">
        <v>174</v>
      </c>
      <c r="G2" s="15"/>
      <c r="H2" s="19"/>
      <c r="I2" s="19"/>
    </row>
    <row r="3" spans="1:9" ht="380" x14ac:dyDescent="0.2">
      <c r="A3" s="14" t="s">
        <v>175</v>
      </c>
      <c r="B3" s="3" t="s">
        <v>176</v>
      </c>
      <c r="C3" s="3" t="s">
        <v>177</v>
      </c>
      <c r="D3" s="3" t="s">
        <v>178</v>
      </c>
      <c r="E3" s="3" t="s">
        <v>179</v>
      </c>
      <c r="F3" s="3" t="s">
        <v>180</v>
      </c>
      <c r="G3" s="40" t="s">
        <v>3120</v>
      </c>
      <c r="H3" s="19"/>
      <c r="I3" s="19"/>
    </row>
    <row r="4" spans="1:9" ht="209" x14ac:dyDescent="0.2">
      <c r="A4" s="14" t="s">
        <v>181</v>
      </c>
      <c r="B4" s="3" t="s">
        <v>3111</v>
      </c>
      <c r="C4" s="3" t="s">
        <v>182</v>
      </c>
      <c r="D4" s="3" t="s">
        <v>183</v>
      </c>
      <c r="E4" s="3" t="s">
        <v>184</v>
      </c>
      <c r="F4" s="3" t="s">
        <v>185</v>
      </c>
      <c r="G4" s="15" t="s">
        <v>186</v>
      </c>
      <c r="H4" s="19"/>
      <c r="I4" s="19"/>
    </row>
    <row r="5" spans="1:9" ht="114" x14ac:dyDescent="0.2">
      <c r="A5" s="14" t="s">
        <v>187</v>
      </c>
      <c r="B5" s="3" t="s">
        <v>3110</v>
      </c>
      <c r="C5" s="3" t="s">
        <v>188</v>
      </c>
      <c r="D5" s="3" t="s">
        <v>189</v>
      </c>
      <c r="E5" s="3" t="s">
        <v>190</v>
      </c>
      <c r="F5" s="3" t="s">
        <v>191</v>
      </c>
      <c r="G5" s="42"/>
      <c r="H5" s="19"/>
      <c r="I5" s="19"/>
    </row>
    <row r="6" spans="1:9" ht="209" x14ac:dyDescent="0.2">
      <c r="A6" s="14" t="s">
        <v>192</v>
      </c>
      <c r="B6" s="3" t="s">
        <v>193</v>
      </c>
      <c r="C6" s="3" t="s">
        <v>194</v>
      </c>
      <c r="D6" s="3" t="s">
        <v>195</v>
      </c>
      <c r="E6" s="3" t="s">
        <v>196</v>
      </c>
      <c r="F6" s="3" t="s">
        <v>197</v>
      </c>
      <c r="G6" s="40" t="s">
        <v>3307</v>
      </c>
      <c r="H6" s="19"/>
      <c r="I6" s="19"/>
    </row>
    <row r="7" spans="1:9" ht="209" x14ac:dyDescent="0.2">
      <c r="A7" s="14" t="s">
        <v>198</v>
      </c>
      <c r="B7" s="3" t="s">
        <v>199</v>
      </c>
      <c r="C7" s="3" t="s">
        <v>200</v>
      </c>
      <c r="D7" s="3" t="s">
        <v>201</v>
      </c>
      <c r="E7" s="3" t="s">
        <v>202</v>
      </c>
      <c r="F7" s="3" t="s">
        <v>203</v>
      </c>
      <c r="G7" s="39" t="s">
        <v>3272</v>
      </c>
      <c r="H7" s="19"/>
      <c r="I7" s="19"/>
    </row>
    <row r="8" spans="1:9" ht="361" x14ac:dyDescent="0.2">
      <c r="A8" s="14" t="s">
        <v>204</v>
      </c>
      <c r="B8" s="3" t="s">
        <v>205</v>
      </c>
      <c r="C8" s="3" t="s">
        <v>206</v>
      </c>
      <c r="D8" s="3" t="s">
        <v>207</v>
      </c>
      <c r="E8" s="3" t="s">
        <v>208</v>
      </c>
      <c r="F8" s="3" t="s">
        <v>209</v>
      </c>
      <c r="G8" s="40" t="s">
        <v>3311</v>
      </c>
      <c r="H8" s="19"/>
      <c r="I8" s="19"/>
    </row>
    <row r="9" spans="1:9" ht="133" x14ac:dyDescent="0.2">
      <c r="A9" s="14" t="s">
        <v>210</v>
      </c>
      <c r="B9" s="3" t="s">
        <v>211</v>
      </c>
      <c r="C9" s="3" t="s">
        <v>212</v>
      </c>
      <c r="D9" s="3" t="s">
        <v>213</v>
      </c>
      <c r="E9" s="3" t="s">
        <v>214</v>
      </c>
      <c r="F9" s="3" t="s">
        <v>215</v>
      </c>
      <c r="G9" s="40" t="s">
        <v>3121</v>
      </c>
      <c r="H9" s="19"/>
      <c r="I9" s="19"/>
    </row>
    <row r="10" spans="1:9" ht="342" x14ac:dyDescent="0.2">
      <c r="A10" s="14" t="s">
        <v>216</v>
      </c>
      <c r="B10" s="3" t="s">
        <v>217</v>
      </c>
      <c r="C10" s="3" t="s">
        <v>218</v>
      </c>
      <c r="D10" s="3" t="s">
        <v>219</v>
      </c>
      <c r="E10" s="3" t="s">
        <v>220</v>
      </c>
      <c r="F10" s="3" t="s">
        <v>221</v>
      </c>
      <c r="G10" s="40" t="s">
        <v>3312</v>
      </c>
      <c r="H10" s="19"/>
      <c r="I10" s="19"/>
    </row>
    <row r="11" spans="1:9" ht="304" x14ac:dyDescent="0.2">
      <c r="A11" s="14" t="s">
        <v>222</v>
      </c>
      <c r="B11" s="3" t="s">
        <v>223</v>
      </c>
      <c r="C11" s="3" t="s">
        <v>224</v>
      </c>
      <c r="D11" s="3" t="s">
        <v>225</v>
      </c>
      <c r="E11" s="3" t="s">
        <v>226</v>
      </c>
      <c r="F11" s="3" t="s">
        <v>227</v>
      </c>
      <c r="G11" s="40" t="s">
        <v>3273</v>
      </c>
      <c r="H11" s="19"/>
      <c r="I11" s="19"/>
    </row>
    <row r="12" spans="1:9" ht="266" x14ac:dyDescent="0.2">
      <c r="A12" s="14" t="s">
        <v>228</v>
      </c>
      <c r="B12" s="3" t="s">
        <v>229</v>
      </c>
      <c r="C12" s="3" t="s">
        <v>230</v>
      </c>
      <c r="D12" s="3" t="s">
        <v>231</v>
      </c>
      <c r="E12" s="3" t="s">
        <v>232</v>
      </c>
      <c r="F12" s="3" t="s">
        <v>233</v>
      </c>
      <c r="G12" s="40" t="s">
        <v>3313</v>
      </c>
      <c r="H12" s="19"/>
      <c r="I12" s="19"/>
    </row>
    <row r="13" spans="1:9" ht="209" x14ac:dyDescent="0.2">
      <c r="A13" s="14" t="s">
        <v>234</v>
      </c>
      <c r="B13" s="3" t="s">
        <v>235</v>
      </c>
      <c r="C13" s="3" t="s">
        <v>236</v>
      </c>
      <c r="D13" s="3" t="s">
        <v>237</v>
      </c>
      <c r="E13" s="3" t="s">
        <v>238</v>
      </c>
      <c r="F13" s="3" t="s">
        <v>239</v>
      </c>
      <c r="G13" s="40" t="s">
        <v>3308</v>
      </c>
      <c r="H13" s="19"/>
      <c r="I13" s="19"/>
    </row>
    <row r="14" spans="1:9" ht="133" x14ac:dyDescent="0.2">
      <c r="A14" s="14" t="s">
        <v>240</v>
      </c>
      <c r="B14" s="3" t="s">
        <v>241</v>
      </c>
      <c r="C14" s="3" t="s">
        <v>242</v>
      </c>
      <c r="D14" s="3" t="s">
        <v>243</v>
      </c>
      <c r="E14" s="3" t="s">
        <v>244</v>
      </c>
      <c r="F14" s="3" t="s">
        <v>245</v>
      </c>
      <c r="G14" s="15"/>
      <c r="H14" s="19"/>
      <c r="I14" s="19"/>
    </row>
    <row r="15" spans="1:9" ht="95" x14ac:dyDescent="0.2">
      <c r="A15" s="14" t="s">
        <v>246</v>
      </c>
      <c r="B15" s="3" t="s">
        <v>247</v>
      </c>
      <c r="C15" s="3" t="s">
        <v>248</v>
      </c>
      <c r="D15" s="3" t="s">
        <v>249</v>
      </c>
      <c r="E15" s="3" t="s">
        <v>250</v>
      </c>
      <c r="F15" s="3" t="s">
        <v>251</v>
      </c>
      <c r="G15" s="15"/>
      <c r="H15" s="19"/>
      <c r="I15" s="19"/>
    </row>
    <row r="16" spans="1:9" ht="171" x14ac:dyDescent="0.2">
      <c r="A16" s="14" t="s">
        <v>252</v>
      </c>
      <c r="B16" s="3" t="s">
        <v>253</v>
      </c>
      <c r="C16" s="3" t="s">
        <v>254</v>
      </c>
      <c r="D16" s="3" t="s">
        <v>255</v>
      </c>
      <c r="E16" s="3" t="s">
        <v>256</v>
      </c>
      <c r="F16" s="3" t="s">
        <v>257</v>
      </c>
      <c r="G16" s="15"/>
      <c r="H16" s="19"/>
      <c r="I16" s="19"/>
    </row>
    <row r="17" spans="1:9" ht="57" x14ac:dyDescent="0.2">
      <c r="A17" s="14" t="s">
        <v>258</v>
      </c>
      <c r="B17" s="3" t="s">
        <v>259</v>
      </c>
      <c r="C17" s="3" t="s">
        <v>260</v>
      </c>
      <c r="D17" s="3" t="s">
        <v>261</v>
      </c>
      <c r="E17" s="3" t="s">
        <v>262</v>
      </c>
      <c r="F17" s="3" t="s">
        <v>263</v>
      </c>
      <c r="G17" s="15"/>
      <c r="H17" s="19"/>
      <c r="I17" s="19"/>
    </row>
    <row r="18" spans="1:9" ht="114" x14ac:dyDescent="0.2">
      <c r="A18" s="14" t="s">
        <v>264</v>
      </c>
      <c r="B18" s="3" t="s">
        <v>265</v>
      </c>
      <c r="C18" s="3" t="s">
        <v>266</v>
      </c>
      <c r="D18" s="3" t="s">
        <v>267</v>
      </c>
      <c r="E18" s="3" t="s">
        <v>268</v>
      </c>
      <c r="F18" s="3" t="s">
        <v>269</v>
      </c>
      <c r="G18" s="15"/>
      <c r="H18" s="19"/>
      <c r="I18" s="19"/>
    </row>
    <row r="19" spans="1:9" ht="114" x14ac:dyDescent="0.2">
      <c r="A19" s="14" t="s">
        <v>270</v>
      </c>
      <c r="B19" s="3" t="s">
        <v>271</v>
      </c>
      <c r="C19" s="3" t="s">
        <v>272</v>
      </c>
      <c r="D19" s="3" t="s">
        <v>273</v>
      </c>
      <c r="E19" s="3" t="s">
        <v>274</v>
      </c>
      <c r="F19" s="3" t="s">
        <v>275</v>
      </c>
      <c r="G19" s="15"/>
      <c r="H19" s="19"/>
      <c r="I19" s="19"/>
    </row>
    <row r="20" spans="1:9" ht="285" x14ac:dyDescent="0.2">
      <c r="A20" s="14" t="s">
        <v>276</v>
      </c>
      <c r="B20" s="3" t="s">
        <v>277</v>
      </c>
      <c r="C20" s="3" t="s">
        <v>278</v>
      </c>
      <c r="D20" s="3" t="s">
        <v>279</v>
      </c>
      <c r="E20" s="3" t="s">
        <v>280</v>
      </c>
      <c r="F20" s="3" t="s">
        <v>281</v>
      </c>
      <c r="G20" s="15"/>
      <c r="H20" s="19"/>
      <c r="I20" s="19"/>
    </row>
    <row r="21" spans="1:9" ht="285" x14ac:dyDescent="0.2">
      <c r="A21" s="14" t="s">
        <v>282</v>
      </c>
      <c r="B21" s="3" t="s">
        <v>283</v>
      </c>
      <c r="C21" s="3" t="s">
        <v>284</v>
      </c>
      <c r="D21" s="3" t="s">
        <v>285</v>
      </c>
      <c r="E21" s="3" t="s">
        <v>286</v>
      </c>
      <c r="F21" s="3" t="s">
        <v>287</v>
      </c>
      <c r="G21" s="40" t="s">
        <v>3274</v>
      </c>
      <c r="H21" s="19"/>
      <c r="I21" s="19"/>
    </row>
    <row r="22" spans="1:9" ht="247" x14ac:dyDescent="0.2">
      <c r="A22" s="14" t="s">
        <v>288</v>
      </c>
      <c r="B22" s="3" t="s">
        <v>289</v>
      </c>
      <c r="C22" s="3" t="s">
        <v>290</v>
      </c>
      <c r="D22" s="3" t="s">
        <v>291</v>
      </c>
      <c r="E22" s="3" t="s">
        <v>292</v>
      </c>
      <c r="F22" s="3" t="s">
        <v>293</v>
      </c>
      <c r="G22" s="15" t="s">
        <v>3275</v>
      </c>
      <c r="H22" s="19"/>
      <c r="I22" s="19"/>
    </row>
    <row r="23" spans="1:9" ht="134" thickBot="1" x14ac:dyDescent="0.25">
      <c r="A23" s="16" t="s">
        <v>294</v>
      </c>
      <c r="B23" s="17" t="s">
        <v>295</v>
      </c>
      <c r="C23" s="17" t="s">
        <v>296</v>
      </c>
      <c r="D23" s="17" t="s">
        <v>297</v>
      </c>
      <c r="E23" s="17" t="s">
        <v>298</v>
      </c>
      <c r="F23" s="17" t="s">
        <v>299</v>
      </c>
      <c r="G23" s="18"/>
      <c r="H23" s="19"/>
      <c r="I23"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9D5F1-DF8C-944E-A55F-6FAAA1F8B669}">
  <dimension ref="A1:I15"/>
  <sheetViews>
    <sheetView topLeftCell="A14" workbookViewId="0">
      <selection activeCell="G17" sqref="G17"/>
    </sheetView>
  </sheetViews>
  <sheetFormatPr baseColWidth="10" defaultRowHeight="15" x14ac:dyDescent="0.2"/>
  <cols>
    <col min="1" max="1" width="9.83203125" customWidth="1"/>
    <col min="2" max="2" width="32.5" customWidth="1"/>
    <col min="3" max="3" width="47.5" customWidth="1"/>
    <col min="4" max="4" width="45.33203125" customWidth="1"/>
    <col min="5" max="5" width="49.33203125" customWidth="1"/>
    <col min="7" max="7" width="45.33203125" customWidth="1"/>
  </cols>
  <sheetData>
    <row r="1" spans="1:9" ht="19" x14ac:dyDescent="0.2">
      <c r="A1" s="5" t="s">
        <v>2563</v>
      </c>
      <c r="B1" s="6" t="s">
        <v>1</v>
      </c>
      <c r="C1" s="7" t="s">
        <v>2</v>
      </c>
      <c r="D1" s="8" t="s">
        <v>3</v>
      </c>
      <c r="E1" s="9" t="s">
        <v>4</v>
      </c>
      <c r="F1" s="10" t="s">
        <v>5</v>
      </c>
      <c r="G1" s="11" t="s">
        <v>6</v>
      </c>
      <c r="H1" s="20"/>
      <c r="I1" s="20"/>
    </row>
    <row r="2" spans="1:9" ht="95" x14ac:dyDescent="0.2">
      <c r="A2" s="14" t="s">
        <v>300</v>
      </c>
      <c r="B2" s="3" t="s">
        <v>301</v>
      </c>
      <c r="C2" s="3" t="s">
        <v>302</v>
      </c>
      <c r="D2" s="3" t="s">
        <v>303</v>
      </c>
      <c r="E2" s="3" t="s">
        <v>304</v>
      </c>
      <c r="F2" s="3" t="s">
        <v>305</v>
      </c>
      <c r="G2" s="15"/>
      <c r="H2" s="4"/>
      <c r="I2" s="20"/>
    </row>
    <row r="3" spans="1:9" ht="95" x14ac:dyDescent="0.2">
      <c r="A3" s="14" t="s">
        <v>306</v>
      </c>
      <c r="B3" s="3" t="s">
        <v>307</v>
      </c>
      <c r="C3" s="3" t="s">
        <v>308</v>
      </c>
      <c r="D3" s="3" t="s">
        <v>309</v>
      </c>
      <c r="E3" s="3" t="s">
        <v>310</v>
      </c>
      <c r="F3" s="3" t="s">
        <v>311</v>
      </c>
      <c r="G3" s="40" t="s">
        <v>3122</v>
      </c>
      <c r="H3" s="4"/>
      <c r="I3" s="20"/>
    </row>
    <row r="4" spans="1:9" ht="209" x14ac:dyDescent="0.2">
      <c r="A4" s="14" t="s">
        <v>312</v>
      </c>
      <c r="B4" s="3" t="s">
        <v>313</v>
      </c>
      <c r="C4" s="3" t="s">
        <v>314</v>
      </c>
      <c r="D4" s="3" t="s">
        <v>315</v>
      </c>
      <c r="E4" s="3" t="s">
        <v>316</v>
      </c>
      <c r="F4" s="3" t="s">
        <v>317</v>
      </c>
      <c r="G4" s="40" t="s">
        <v>3276</v>
      </c>
      <c r="H4" s="4"/>
      <c r="I4" s="20"/>
    </row>
    <row r="5" spans="1:9" ht="76" x14ac:dyDescent="0.2">
      <c r="A5" s="14" t="s">
        <v>318</v>
      </c>
      <c r="B5" s="3" t="s">
        <v>319</v>
      </c>
      <c r="C5" s="3" t="s">
        <v>320</v>
      </c>
      <c r="D5" s="3" t="s">
        <v>321</v>
      </c>
      <c r="E5" s="3" t="s">
        <v>322</v>
      </c>
      <c r="F5" s="3" t="s">
        <v>323</v>
      </c>
      <c r="G5" s="15"/>
      <c r="H5" s="4"/>
      <c r="I5" s="20"/>
    </row>
    <row r="6" spans="1:9" ht="114" x14ac:dyDescent="0.2">
      <c r="A6" s="14" t="s">
        <v>324</v>
      </c>
      <c r="B6" s="3" t="s">
        <v>325</v>
      </c>
      <c r="C6" s="3" t="s">
        <v>326</v>
      </c>
      <c r="D6" s="3" t="s">
        <v>327</v>
      </c>
      <c r="E6" s="3" t="s">
        <v>328</v>
      </c>
      <c r="F6" s="3" t="s">
        <v>329</v>
      </c>
      <c r="G6" s="15" t="s">
        <v>3305</v>
      </c>
      <c r="H6" s="4"/>
      <c r="I6" s="20"/>
    </row>
    <row r="7" spans="1:9" ht="57" x14ac:dyDescent="0.2">
      <c r="A7" s="14" t="s">
        <v>330</v>
      </c>
      <c r="B7" s="3" t="s">
        <v>331</v>
      </c>
      <c r="C7" s="3" t="s">
        <v>332</v>
      </c>
      <c r="D7" s="3" t="s">
        <v>333</v>
      </c>
      <c r="E7" s="3" t="s">
        <v>334</v>
      </c>
      <c r="F7" s="3" t="s">
        <v>335</v>
      </c>
      <c r="G7" s="15"/>
      <c r="H7" s="4"/>
      <c r="I7" s="20"/>
    </row>
    <row r="8" spans="1:9" ht="76" x14ac:dyDescent="0.2">
      <c r="A8" s="14" t="s">
        <v>336</v>
      </c>
      <c r="B8" s="3" t="s">
        <v>337</v>
      </c>
      <c r="C8" s="3" t="s">
        <v>338</v>
      </c>
      <c r="D8" s="3" t="s">
        <v>339</v>
      </c>
      <c r="E8" s="3" t="s">
        <v>340</v>
      </c>
      <c r="F8" s="3" t="s">
        <v>341</v>
      </c>
      <c r="G8" s="15"/>
      <c r="H8" s="4"/>
      <c r="I8" s="20"/>
    </row>
    <row r="9" spans="1:9" ht="95" x14ac:dyDescent="0.2">
      <c r="A9" s="14" t="s">
        <v>342</v>
      </c>
      <c r="B9" s="3" t="s">
        <v>343</v>
      </c>
      <c r="C9" s="3" t="s">
        <v>344</v>
      </c>
      <c r="D9" s="3" t="s">
        <v>345</v>
      </c>
      <c r="E9" s="3" t="s">
        <v>346</v>
      </c>
      <c r="F9" s="3" t="s">
        <v>347</v>
      </c>
      <c r="G9" s="40" t="s">
        <v>3306</v>
      </c>
      <c r="H9" s="4"/>
      <c r="I9" s="20"/>
    </row>
    <row r="10" spans="1:9" ht="133" x14ac:dyDescent="0.2">
      <c r="A10" s="14" t="s">
        <v>348</v>
      </c>
      <c r="B10" s="3" t="s">
        <v>349</v>
      </c>
      <c r="C10" s="3" t="s">
        <v>350</v>
      </c>
      <c r="D10" s="3" t="s">
        <v>351</v>
      </c>
      <c r="E10" s="3" t="s">
        <v>352</v>
      </c>
      <c r="F10" s="3" t="s">
        <v>353</v>
      </c>
      <c r="G10" s="15"/>
      <c r="H10" s="4"/>
      <c r="I10" s="20"/>
    </row>
    <row r="11" spans="1:9" ht="76" x14ac:dyDescent="0.2">
      <c r="A11" s="14" t="s">
        <v>354</v>
      </c>
      <c r="B11" s="3" t="s">
        <v>355</v>
      </c>
      <c r="C11" s="3" t="s">
        <v>356</v>
      </c>
      <c r="D11" s="3" t="s">
        <v>357</v>
      </c>
      <c r="E11" s="3" t="s">
        <v>358</v>
      </c>
      <c r="F11" s="3" t="s">
        <v>359</v>
      </c>
      <c r="G11" s="15"/>
      <c r="H11" s="4"/>
      <c r="I11" s="20"/>
    </row>
    <row r="12" spans="1:9" ht="95" x14ac:dyDescent="0.2">
      <c r="A12" s="14" t="s">
        <v>360</v>
      </c>
      <c r="B12" s="3" t="s">
        <v>361</v>
      </c>
      <c r="C12" s="3" t="s">
        <v>362</v>
      </c>
      <c r="D12" s="3" t="s">
        <v>363</v>
      </c>
      <c r="E12" s="3" t="s">
        <v>364</v>
      </c>
      <c r="F12" s="3" t="s">
        <v>365</v>
      </c>
      <c r="G12" s="15"/>
      <c r="H12" s="4"/>
      <c r="I12" s="20"/>
    </row>
    <row r="13" spans="1:9" ht="152" x14ac:dyDescent="0.2">
      <c r="A13" s="14" t="s">
        <v>366</v>
      </c>
      <c r="B13" s="3" t="s">
        <v>367</v>
      </c>
      <c r="C13" s="3" t="s">
        <v>368</v>
      </c>
      <c r="D13" s="3" t="s">
        <v>369</v>
      </c>
      <c r="E13" s="3" t="s">
        <v>370</v>
      </c>
      <c r="F13" s="3" t="s">
        <v>371</v>
      </c>
      <c r="G13" s="15"/>
      <c r="H13" s="4"/>
      <c r="I13" s="20"/>
    </row>
    <row r="14" spans="1:9" ht="57" x14ac:dyDescent="0.2">
      <c r="A14" s="14" t="s">
        <v>372</v>
      </c>
      <c r="B14" s="3" t="s">
        <v>373</v>
      </c>
      <c r="C14" s="3" t="s">
        <v>374</v>
      </c>
      <c r="D14" s="3" t="s">
        <v>375</v>
      </c>
      <c r="E14" s="3" t="s">
        <v>376</v>
      </c>
      <c r="F14" s="3" t="s">
        <v>377</v>
      </c>
      <c r="G14" s="15"/>
      <c r="H14" s="4"/>
      <c r="I14" s="20"/>
    </row>
    <row r="15" spans="1:9" ht="409.6" thickBot="1" x14ac:dyDescent="0.25">
      <c r="A15" s="16" t="s">
        <v>378</v>
      </c>
      <c r="B15" s="17" t="s">
        <v>379</v>
      </c>
      <c r="C15" s="17" t="s">
        <v>380</v>
      </c>
      <c r="D15" s="17" t="s">
        <v>381</v>
      </c>
      <c r="E15" s="17" t="s">
        <v>382</v>
      </c>
      <c r="F15" s="17" t="s">
        <v>3123</v>
      </c>
      <c r="G15" s="41" t="s">
        <v>3369</v>
      </c>
      <c r="H15" s="4"/>
      <c r="I15" s="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8FF79-6AE9-C143-9E56-2C93FE087B57}">
  <dimension ref="A1:I56"/>
  <sheetViews>
    <sheetView topLeftCell="B55" workbookViewId="0">
      <selection activeCell="G56" sqref="G56"/>
    </sheetView>
  </sheetViews>
  <sheetFormatPr baseColWidth="10" defaultRowHeight="15" x14ac:dyDescent="0.2"/>
  <cols>
    <col min="2" max="2" width="38.5" customWidth="1"/>
    <col min="3" max="3" width="42.1640625" customWidth="1"/>
    <col min="4" max="4" width="35.83203125" customWidth="1"/>
    <col min="5" max="5" width="53.33203125" customWidth="1"/>
    <col min="6" max="6" width="18.6640625" customWidth="1"/>
    <col min="7" max="7" width="40.83203125" customWidth="1"/>
    <col min="8" max="8" width="29.5" customWidth="1"/>
    <col min="9" max="9" width="24.6640625" customWidth="1"/>
  </cols>
  <sheetData>
    <row r="1" spans="1:9" ht="19" x14ac:dyDescent="0.2">
      <c r="A1" s="5" t="s">
        <v>2563</v>
      </c>
      <c r="B1" s="6" t="s">
        <v>1</v>
      </c>
      <c r="C1" s="7" t="s">
        <v>2</v>
      </c>
      <c r="D1" s="8" t="s">
        <v>3</v>
      </c>
      <c r="E1" s="9" t="s">
        <v>4</v>
      </c>
      <c r="F1" s="10" t="s">
        <v>5</v>
      </c>
      <c r="G1" s="11" t="s">
        <v>6</v>
      </c>
      <c r="H1" s="4"/>
      <c r="I1" s="4"/>
    </row>
    <row r="2" spans="1:9" ht="171" x14ac:dyDescent="0.2">
      <c r="A2" s="14" t="s">
        <v>383</v>
      </c>
      <c r="B2" s="3" t="s">
        <v>384</v>
      </c>
      <c r="C2" s="3" t="s">
        <v>385</v>
      </c>
      <c r="D2" s="3" t="s">
        <v>386</v>
      </c>
      <c r="E2" s="3" t="s">
        <v>387</v>
      </c>
      <c r="F2" s="3" t="s">
        <v>305</v>
      </c>
      <c r="G2" s="40" t="s">
        <v>3314</v>
      </c>
      <c r="H2" s="4"/>
      <c r="I2" s="4"/>
    </row>
    <row r="3" spans="1:9" ht="133" x14ac:dyDescent="0.2">
      <c r="A3" s="14" t="s">
        <v>388</v>
      </c>
      <c r="B3" s="3" t="s">
        <v>389</v>
      </c>
      <c r="C3" s="3" t="s">
        <v>390</v>
      </c>
      <c r="D3" s="3" t="s">
        <v>391</v>
      </c>
      <c r="E3" s="3" t="s">
        <v>392</v>
      </c>
      <c r="F3" s="3" t="s">
        <v>311</v>
      </c>
      <c r="G3" s="15"/>
      <c r="H3" s="4"/>
      <c r="I3" s="4"/>
    </row>
    <row r="4" spans="1:9" ht="152" x14ac:dyDescent="0.2">
      <c r="A4" s="14" t="s">
        <v>393</v>
      </c>
      <c r="B4" s="3" t="s">
        <v>394</v>
      </c>
      <c r="C4" s="3" t="s">
        <v>395</v>
      </c>
      <c r="D4" s="3" t="s">
        <v>396</v>
      </c>
      <c r="E4" s="3" t="s">
        <v>397</v>
      </c>
      <c r="F4" s="3" t="s">
        <v>398</v>
      </c>
      <c r="G4" s="40" t="s">
        <v>3124</v>
      </c>
      <c r="H4" s="4"/>
      <c r="I4" s="4"/>
    </row>
    <row r="5" spans="1:9" ht="57" x14ac:dyDescent="0.2">
      <c r="A5" s="14" t="s">
        <v>399</v>
      </c>
      <c r="B5" s="3" t="s">
        <v>400</v>
      </c>
      <c r="C5" s="3" t="s">
        <v>401</v>
      </c>
      <c r="D5" s="3" t="s">
        <v>402</v>
      </c>
      <c r="E5" s="3" t="s">
        <v>403</v>
      </c>
      <c r="F5" s="3" t="s">
        <v>404</v>
      </c>
      <c r="G5" s="15"/>
      <c r="H5" s="4"/>
      <c r="I5" s="4"/>
    </row>
    <row r="6" spans="1:9" ht="190" x14ac:dyDescent="0.2">
      <c r="A6" s="14" t="s">
        <v>405</v>
      </c>
      <c r="B6" s="3" t="s">
        <v>406</v>
      </c>
      <c r="C6" s="3" t="s">
        <v>407</v>
      </c>
      <c r="D6" s="3" t="s">
        <v>408</v>
      </c>
      <c r="E6" s="3" t="s">
        <v>409</v>
      </c>
      <c r="F6" s="3" t="s">
        <v>410</v>
      </c>
      <c r="G6" s="15"/>
      <c r="H6" s="4"/>
      <c r="I6" s="4"/>
    </row>
    <row r="7" spans="1:9" ht="38" x14ac:dyDescent="0.2">
      <c r="A7" s="14" t="s">
        <v>411</v>
      </c>
      <c r="B7" s="3" t="s">
        <v>412</v>
      </c>
      <c r="C7" s="3" t="s">
        <v>413</v>
      </c>
      <c r="D7" s="3" t="s">
        <v>414</v>
      </c>
      <c r="E7" s="3" t="s">
        <v>415</v>
      </c>
      <c r="F7" s="3" t="s">
        <v>416</v>
      </c>
      <c r="G7" s="15"/>
      <c r="H7" s="4"/>
      <c r="I7" s="4"/>
    </row>
    <row r="8" spans="1:9" ht="171" x14ac:dyDescent="0.2">
      <c r="A8" s="14" t="s">
        <v>417</v>
      </c>
      <c r="B8" s="3" t="s">
        <v>418</v>
      </c>
      <c r="C8" s="3" t="s">
        <v>419</v>
      </c>
      <c r="D8" s="3" t="s">
        <v>420</v>
      </c>
      <c r="E8" s="3" t="s">
        <v>421</v>
      </c>
      <c r="F8" s="3" t="s">
        <v>422</v>
      </c>
      <c r="G8" s="40" t="s">
        <v>3125</v>
      </c>
      <c r="H8" s="4"/>
      <c r="I8" s="4"/>
    </row>
    <row r="9" spans="1:9" ht="95" x14ac:dyDescent="0.2">
      <c r="A9" s="14" t="s">
        <v>423</v>
      </c>
      <c r="B9" s="3" t="s">
        <v>424</v>
      </c>
      <c r="C9" s="3" t="s">
        <v>425</v>
      </c>
      <c r="D9" s="3" t="s">
        <v>426</v>
      </c>
      <c r="E9" s="3" t="s">
        <v>427</v>
      </c>
      <c r="F9" s="3" t="s">
        <v>428</v>
      </c>
      <c r="G9" s="40" t="s">
        <v>3126</v>
      </c>
      <c r="H9" s="4"/>
      <c r="I9" s="4"/>
    </row>
    <row r="10" spans="1:9" ht="152" x14ac:dyDescent="0.2">
      <c r="A10" s="14" t="s">
        <v>429</v>
      </c>
      <c r="B10" s="3" t="s">
        <v>430</v>
      </c>
      <c r="C10" s="3" t="s">
        <v>431</v>
      </c>
      <c r="D10" s="3" t="s">
        <v>432</v>
      </c>
      <c r="E10" s="3" t="s">
        <v>433</v>
      </c>
      <c r="F10" s="3" t="s">
        <v>434</v>
      </c>
      <c r="G10" s="15"/>
      <c r="H10" s="4"/>
      <c r="I10" s="4"/>
    </row>
    <row r="11" spans="1:9" ht="95" x14ac:dyDescent="0.2">
      <c r="A11" s="14" t="s">
        <v>435</v>
      </c>
      <c r="B11" s="3" t="s">
        <v>436</v>
      </c>
      <c r="C11" s="3" t="s">
        <v>437</v>
      </c>
      <c r="D11" s="3" t="s">
        <v>438</v>
      </c>
      <c r="E11" s="3" t="s">
        <v>439</v>
      </c>
      <c r="F11" s="3" t="s">
        <v>440</v>
      </c>
      <c r="G11" s="43" t="s">
        <v>3127</v>
      </c>
      <c r="H11" s="4"/>
      <c r="I11" s="4"/>
    </row>
    <row r="12" spans="1:9" ht="133" x14ac:dyDescent="0.2">
      <c r="A12" s="14" t="s">
        <v>441</v>
      </c>
      <c r="B12" s="3" t="s">
        <v>442</v>
      </c>
      <c r="C12" s="3" t="s">
        <v>443</v>
      </c>
      <c r="D12" s="3" t="s">
        <v>444</v>
      </c>
      <c r="E12" s="3" t="s">
        <v>445</v>
      </c>
      <c r="F12" s="3" t="s">
        <v>446</v>
      </c>
      <c r="G12" s="15"/>
      <c r="H12" s="4"/>
      <c r="I12" s="4"/>
    </row>
    <row r="13" spans="1:9" ht="171" x14ac:dyDescent="0.2">
      <c r="A13" s="14" t="s">
        <v>447</v>
      </c>
      <c r="B13" s="3" t="s">
        <v>448</v>
      </c>
      <c r="C13" s="3" t="s">
        <v>449</v>
      </c>
      <c r="D13" s="3" t="s">
        <v>450</v>
      </c>
      <c r="E13" s="3" t="s">
        <v>451</v>
      </c>
      <c r="F13" s="3" t="s">
        <v>452</v>
      </c>
      <c r="G13" s="40" t="s">
        <v>3128</v>
      </c>
      <c r="H13" s="4"/>
      <c r="I13" s="4"/>
    </row>
    <row r="14" spans="1:9" ht="209" x14ac:dyDescent="0.2">
      <c r="A14" s="14" t="s">
        <v>453</v>
      </c>
      <c r="B14" s="3" t="s">
        <v>454</v>
      </c>
      <c r="C14" s="3" t="s">
        <v>455</v>
      </c>
      <c r="D14" s="3" t="s">
        <v>456</v>
      </c>
      <c r="E14" s="3" t="s">
        <v>457</v>
      </c>
      <c r="F14" s="3" t="s">
        <v>458</v>
      </c>
      <c r="G14" s="40" t="s">
        <v>3302</v>
      </c>
      <c r="H14" s="4"/>
      <c r="I14" s="4"/>
    </row>
    <row r="15" spans="1:9" ht="57" x14ac:dyDescent="0.2">
      <c r="A15" s="14" t="s">
        <v>459</v>
      </c>
      <c r="B15" s="3" t="s">
        <v>460</v>
      </c>
      <c r="C15" s="3" t="s">
        <v>461</v>
      </c>
      <c r="D15" s="3" t="s">
        <v>462</v>
      </c>
      <c r="E15" s="3" t="s">
        <v>463</v>
      </c>
      <c r="F15" s="3" t="s">
        <v>464</v>
      </c>
      <c r="G15" s="15"/>
      <c r="H15" s="4"/>
      <c r="I15" s="4"/>
    </row>
    <row r="16" spans="1:9" ht="38" x14ac:dyDescent="0.2">
      <c r="A16" s="14" t="s">
        <v>465</v>
      </c>
      <c r="B16" s="3" t="s">
        <v>466</v>
      </c>
      <c r="C16" s="3" t="s">
        <v>467</v>
      </c>
      <c r="D16" s="3" t="s">
        <v>468</v>
      </c>
      <c r="E16" s="3" t="s">
        <v>469</v>
      </c>
      <c r="F16" s="3" t="s">
        <v>470</v>
      </c>
      <c r="G16" s="15"/>
      <c r="H16" s="4"/>
      <c r="I16" s="4"/>
    </row>
    <row r="17" spans="1:9" ht="57" x14ac:dyDescent="0.2">
      <c r="A17" s="14" t="s">
        <v>471</v>
      </c>
      <c r="B17" s="3" t="s">
        <v>472</v>
      </c>
      <c r="C17" s="3" t="s">
        <v>473</v>
      </c>
      <c r="D17" s="3" t="s">
        <v>474</v>
      </c>
      <c r="E17" s="3" t="s">
        <v>475</v>
      </c>
      <c r="F17" s="3" t="s">
        <v>476</v>
      </c>
      <c r="G17" s="15"/>
      <c r="H17" s="4"/>
      <c r="I17" s="4"/>
    </row>
    <row r="18" spans="1:9" ht="95" x14ac:dyDescent="0.2">
      <c r="A18" s="14" t="s">
        <v>477</v>
      </c>
      <c r="B18" s="3" t="s">
        <v>478</v>
      </c>
      <c r="C18" s="3" t="s">
        <v>479</v>
      </c>
      <c r="D18" s="3" t="s">
        <v>480</v>
      </c>
      <c r="E18" s="3" t="s">
        <v>481</v>
      </c>
      <c r="F18" s="3" t="s">
        <v>482</v>
      </c>
      <c r="G18" s="40" t="s">
        <v>3129</v>
      </c>
      <c r="H18" s="4"/>
      <c r="I18" s="4"/>
    </row>
    <row r="19" spans="1:9" ht="76" x14ac:dyDescent="0.2">
      <c r="A19" s="14" t="s">
        <v>483</v>
      </c>
      <c r="B19" s="3" t="s">
        <v>484</v>
      </c>
      <c r="C19" s="3" t="s">
        <v>485</v>
      </c>
      <c r="D19" s="3" t="s">
        <v>486</v>
      </c>
      <c r="E19" s="3" t="s">
        <v>487</v>
      </c>
      <c r="F19" s="3" t="s">
        <v>488</v>
      </c>
      <c r="G19" s="15"/>
      <c r="H19" s="4"/>
      <c r="I19" s="4"/>
    </row>
    <row r="20" spans="1:9" ht="152" x14ac:dyDescent="0.2">
      <c r="A20" s="14" t="s">
        <v>489</v>
      </c>
      <c r="B20" s="3" t="s">
        <v>490</v>
      </c>
      <c r="C20" s="3" t="s">
        <v>491</v>
      </c>
      <c r="D20" s="3" t="s">
        <v>492</v>
      </c>
      <c r="E20" s="3" t="s">
        <v>493</v>
      </c>
      <c r="F20" s="3" t="s">
        <v>494</v>
      </c>
      <c r="G20" s="15"/>
      <c r="H20" s="4"/>
      <c r="I20" s="4"/>
    </row>
    <row r="21" spans="1:9" ht="209" x14ac:dyDescent="0.2">
      <c r="A21" s="14" t="s">
        <v>495</v>
      </c>
      <c r="B21" s="3" t="s">
        <v>496</v>
      </c>
      <c r="C21" s="3" t="s">
        <v>497</v>
      </c>
      <c r="D21" s="3" t="s">
        <v>498</v>
      </c>
      <c r="E21" s="3" t="s">
        <v>499</v>
      </c>
      <c r="F21" s="3" t="s">
        <v>500</v>
      </c>
      <c r="G21" s="40" t="s">
        <v>3303</v>
      </c>
      <c r="H21" s="4"/>
      <c r="I21" s="4"/>
    </row>
    <row r="22" spans="1:9" ht="190" x14ac:dyDescent="0.2">
      <c r="A22" s="14" t="s">
        <v>501</v>
      </c>
      <c r="B22" s="3" t="s">
        <v>502</v>
      </c>
      <c r="C22" s="3" t="s">
        <v>503</v>
      </c>
      <c r="D22" s="3" t="s">
        <v>504</v>
      </c>
      <c r="E22" s="3" t="s">
        <v>505</v>
      </c>
      <c r="F22" s="3" t="s">
        <v>506</v>
      </c>
      <c r="G22" s="40" t="s">
        <v>3130</v>
      </c>
      <c r="H22" s="4"/>
      <c r="I22" s="4"/>
    </row>
    <row r="23" spans="1:9" ht="133" x14ac:dyDescent="0.2">
      <c r="A23" s="14" t="s">
        <v>507</v>
      </c>
      <c r="B23" s="3" t="s">
        <v>508</v>
      </c>
      <c r="C23" s="3" t="s">
        <v>509</v>
      </c>
      <c r="D23" s="3" t="s">
        <v>510</v>
      </c>
      <c r="E23" s="3" t="s">
        <v>511</v>
      </c>
      <c r="F23" s="3" t="s">
        <v>512</v>
      </c>
      <c r="G23" s="15"/>
      <c r="H23" s="4"/>
      <c r="I23" s="4"/>
    </row>
    <row r="24" spans="1:9" ht="114" x14ac:dyDescent="0.2">
      <c r="A24" s="14" t="s">
        <v>513</v>
      </c>
      <c r="B24" s="3" t="s">
        <v>514</v>
      </c>
      <c r="C24" s="3" t="s">
        <v>515</v>
      </c>
      <c r="D24" s="3" t="s">
        <v>516</v>
      </c>
      <c r="E24" s="3" t="s">
        <v>517</v>
      </c>
      <c r="F24" s="3" t="s">
        <v>518</v>
      </c>
      <c r="G24" s="15" t="s">
        <v>3131</v>
      </c>
      <c r="H24" s="4"/>
      <c r="I24" s="4"/>
    </row>
    <row r="25" spans="1:9" ht="133" x14ac:dyDescent="0.2">
      <c r="A25" s="14" t="s">
        <v>519</v>
      </c>
      <c r="B25" s="3" t="s">
        <v>520</v>
      </c>
      <c r="C25" s="3" t="s">
        <v>521</v>
      </c>
      <c r="D25" s="3" t="s">
        <v>522</v>
      </c>
      <c r="E25" s="3" t="s">
        <v>523</v>
      </c>
      <c r="F25" s="3" t="s">
        <v>524</v>
      </c>
      <c r="G25" s="40" t="s">
        <v>3132</v>
      </c>
      <c r="H25" s="4"/>
      <c r="I25" s="4"/>
    </row>
    <row r="26" spans="1:9" ht="152" x14ac:dyDescent="0.2">
      <c r="A26" s="14" t="s">
        <v>525</v>
      </c>
      <c r="B26" s="3" t="s">
        <v>526</v>
      </c>
      <c r="C26" s="3" t="s">
        <v>527</v>
      </c>
      <c r="D26" s="3" t="s">
        <v>528</v>
      </c>
      <c r="E26" s="3" t="s">
        <v>529</v>
      </c>
      <c r="F26" s="3" t="s">
        <v>530</v>
      </c>
      <c r="G26" s="40" t="s">
        <v>3315</v>
      </c>
      <c r="H26" s="4"/>
      <c r="I26" s="4"/>
    </row>
    <row r="27" spans="1:9" ht="114" x14ac:dyDescent="0.2">
      <c r="A27" s="14" t="s">
        <v>531</v>
      </c>
      <c r="B27" s="3" t="s">
        <v>532</v>
      </c>
      <c r="C27" s="3" t="s">
        <v>533</v>
      </c>
      <c r="D27" s="3" t="s">
        <v>534</v>
      </c>
      <c r="E27" s="3" t="s">
        <v>535</v>
      </c>
      <c r="F27" s="3" t="s">
        <v>536</v>
      </c>
      <c r="G27" s="40" t="s">
        <v>3133</v>
      </c>
      <c r="H27" s="4"/>
      <c r="I27" s="4"/>
    </row>
    <row r="28" spans="1:9" ht="57" x14ac:dyDescent="0.2">
      <c r="A28" s="14" t="s">
        <v>537</v>
      </c>
      <c r="B28" s="3" t="s">
        <v>538</v>
      </c>
      <c r="C28" s="3" t="s">
        <v>539</v>
      </c>
      <c r="D28" s="3" t="s">
        <v>540</v>
      </c>
      <c r="E28" s="3" t="s">
        <v>541</v>
      </c>
      <c r="F28" s="3" t="s">
        <v>542</v>
      </c>
      <c r="G28" s="40" t="s">
        <v>3304</v>
      </c>
      <c r="H28" s="4"/>
      <c r="I28" s="4"/>
    </row>
    <row r="29" spans="1:9" ht="209" x14ac:dyDescent="0.2">
      <c r="A29" s="14" t="s">
        <v>543</v>
      </c>
      <c r="B29" s="3" t="s">
        <v>544</v>
      </c>
      <c r="C29" s="3" t="s">
        <v>545</v>
      </c>
      <c r="D29" s="3" t="s">
        <v>546</v>
      </c>
      <c r="E29" s="3" t="s">
        <v>547</v>
      </c>
      <c r="F29" s="3" t="s">
        <v>548</v>
      </c>
      <c r="G29" s="15"/>
      <c r="H29" s="4"/>
      <c r="I29" s="4"/>
    </row>
    <row r="30" spans="1:9" ht="38" x14ac:dyDescent="0.2">
      <c r="A30" s="14" t="s">
        <v>549</v>
      </c>
      <c r="B30" s="3" t="s">
        <v>550</v>
      </c>
      <c r="C30" s="3" t="s">
        <v>551</v>
      </c>
      <c r="D30" s="3" t="s">
        <v>552</v>
      </c>
      <c r="E30" s="3" t="s">
        <v>553</v>
      </c>
      <c r="F30" s="3" t="s">
        <v>554</v>
      </c>
      <c r="G30" s="15"/>
      <c r="H30" s="4"/>
      <c r="I30" s="4"/>
    </row>
    <row r="31" spans="1:9" ht="57" x14ac:dyDescent="0.2">
      <c r="A31" s="14" t="s">
        <v>555</v>
      </c>
      <c r="B31" s="3" t="s">
        <v>556</v>
      </c>
      <c r="C31" s="3" t="s">
        <v>557</v>
      </c>
      <c r="D31" s="3" t="s">
        <v>558</v>
      </c>
      <c r="E31" s="3" t="s">
        <v>559</v>
      </c>
      <c r="F31" s="3" t="s">
        <v>560</v>
      </c>
      <c r="G31" s="15"/>
      <c r="H31" s="4"/>
      <c r="I31" s="4"/>
    </row>
    <row r="32" spans="1:9" ht="95" x14ac:dyDescent="0.2">
      <c r="A32" s="14" t="s">
        <v>561</v>
      </c>
      <c r="B32" s="3" t="s">
        <v>562</v>
      </c>
      <c r="C32" s="3" t="s">
        <v>563</v>
      </c>
      <c r="D32" s="3" t="s">
        <v>564</v>
      </c>
      <c r="E32" s="3" t="s">
        <v>565</v>
      </c>
      <c r="F32" s="3" t="s">
        <v>566</v>
      </c>
      <c r="G32" s="15"/>
      <c r="H32" s="4"/>
      <c r="I32" s="4"/>
    </row>
    <row r="33" spans="1:9" ht="114" x14ac:dyDescent="0.2">
      <c r="A33" s="14" t="s">
        <v>567</v>
      </c>
      <c r="B33" s="3" t="s">
        <v>568</v>
      </c>
      <c r="C33" s="3" t="s">
        <v>569</v>
      </c>
      <c r="D33" s="3" t="s">
        <v>570</v>
      </c>
      <c r="E33" s="3" t="s">
        <v>571</v>
      </c>
      <c r="F33" s="3" t="s">
        <v>572</v>
      </c>
      <c r="G33" s="40" t="s">
        <v>3134</v>
      </c>
      <c r="H33" s="4"/>
      <c r="I33" s="4"/>
    </row>
    <row r="34" spans="1:9" ht="76" x14ac:dyDescent="0.2">
      <c r="A34" s="14" t="s">
        <v>573</v>
      </c>
      <c r="B34" s="3"/>
      <c r="C34" s="3"/>
      <c r="D34" s="3" t="s">
        <v>574</v>
      </c>
      <c r="E34" s="3" t="s">
        <v>575</v>
      </c>
      <c r="F34" s="3"/>
      <c r="G34" s="15"/>
      <c r="H34" s="4"/>
      <c r="I34" s="4"/>
    </row>
    <row r="35" spans="1:9" ht="95" x14ac:dyDescent="0.2">
      <c r="A35" s="14" t="s">
        <v>576</v>
      </c>
      <c r="B35" s="3" t="s">
        <v>577</v>
      </c>
      <c r="C35" s="3" t="s">
        <v>578</v>
      </c>
      <c r="D35" s="3" t="s">
        <v>579</v>
      </c>
      <c r="E35" s="3" t="s">
        <v>580</v>
      </c>
      <c r="F35" s="3" t="s">
        <v>581</v>
      </c>
      <c r="G35" s="15" t="s">
        <v>582</v>
      </c>
      <c r="H35" s="4"/>
      <c r="I35" s="4"/>
    </row>
    <row r="36" spans="1:9" ht="114" x14ac:dyDescent="0.2">
      <c r="A36" s="14" t="s">
        <v>583</v>
      </c>
      <c r="B36" s="3" t="s">
        <v>584</v>
      </c>
      <c r="C36" s="3" t="s">
        <v>585</v>
      </c>
      <c r="D36" s="3" t="s">
        <v>586</v>
      </c>
      <c r="E36" s="3" t="s">
        <v>587</v>
      </c>
      <c r="F36" s="3" t="s">
        <v>588</v>
      </c>
      <c r="G36" s="40" t="s">
        <v>3135</v>
      </c>
      <c r="H36" s="4"/>
      <c r="I36" s="4"/>
    </row>
    <row r="37" spans="1:9" ht="228" x14ac:dyDescent="0.2">
      <c r="A37" s="14" t="s">
        <v>589</v>
      </c>
      <c r="B37" s="3" t="s">
        <v>590</v>
      </c>
      <c r="C37" s="3" t="s">
        <v>591</v>
      </c>
      <c r="D37" s="3" t="s">
        <v>592</v>
      </c>
      <c r="E37" s="3" t="s">
        <v>593</v>
      </c>
      <c r="F37" s="3" t="s">
        <v>594</v>
      </c>
      <c r="G37" s="15" t="s">
        <v>3316</v>
      </c>
      <c r="H37" s="4"/>
      <c r="I37" s="4"/>
    </row>
    <row r="38" spans="1:9" ht="95" x14ac:dyDescent="0.2">
      <c r="A38" s="14" t="s">
        <v>595</v>
      </c>
      <c r="B38" s="3" t="s">
        <v>596</v>
      </c>
      <c r="C38" s="3" t="s">
        <v>597</v>
      </c>
      <c r="D38" s="3" t="s">
        <v>598</v>
      </c>
      <c r="E38" s="3" t="s">
        <v>599</v>
      </c>
      <c r="F38" s="3" t="s">
        <v>600</v>
      </c>
      <c r="G38" s="15"/>
      <c r="H38" s="4"/>
      <c r="I38" s="4"/>
    </row>
    <row r="39" spans="1:9" ht="171" x14ac:dyDescent="0.2">
      <c r="A39" s="14" t="s">
        <v>601</v>
      </c>
      <c r="B39" s="3" t="s">
        <v>602</v>
      </c>
      <c r="C39" s="3" t="s">
        <v>603</v>
      </c>
      <c r="D39" s="3" t="s">
        <v>604</v>
      </c>
      <c r="E39" s="3" t="s">
        <v>605</v>
      </c>
      <c r="F39" s="3" t="s">
        <v>606</v>
      </c>
      <c r="G39" s="15"/>
      <c r="H39" s="4"/>
      <c r="I39" s="4"/>
    </row>
    <row r="40" spans="1:9" ht="409.6" x14ac:dyDescent="0.2">
      <c r="A40" s="14" t="s">
        <v>607</v>
      </c>
      <c r="B40" s="3" t="s">
        <v>608</v>
      </c>
      <c r="C40" s="3" t="s">
        <v>609</v>
      </c>
      <c r="D40" s="3" t="s">
        <v>610</v>
      </c>
      <c r="E40" s="3" t="s">
        <v>611</v>
      </c>
      <c r="F40" s="3" t="s">
        <v>612</v>
      </c>
      <c r="G40" s="15"/>
      <c r="H40" s="4"/>
      <c r="I40" s="4"/>
    </row>
    <row r="41" spans="1:9" ht="95" x14ac:dyDescent="0.2">
      <c r="A41" s="14" t="s">
        <v>613</v>
      </c>
      <c r="B41" s="3" t="s">
        <v>614</v>
      </c>
      <c r="C41" s="3" t="s">
        <v>615</v>
      </c>
      <c r="D41" s="3" t="s">
        <v>616</v>
      </c>
      <c r="E41" s="3" t="s">
        <v>617</v>
      </c>
      <c r="F41" s="3" t="s">
        <v>618</v>
      </c>
      <c r="G41" s="15"/>
      <c r="H41" s="4"/>
      <c r="I41" s="4"/>
    </row>
    <row r="42" spans="1:9" ht="114" x14ac:dyDescent="0.2">
      <c r="A42" s="14" t="s">
        <v>619</v>
      </c>
      <c r="B42" s="3" t="s">
        <v>620</v>
      </c>
      <c r="C42" s="3" t="s">
        <v>621</v>
      </c>
      <c r="D42" s="3" t="s">
        <v>622</v>
      </c>
      <c r="E42" s="3" t="s">
        <v>623</v>
      </c>
      <c r="F42" s="3" t="s">
        <v>624</v>
      </c>
      <c r="G42" s="15" t="s">
        <v>3136</v>
      </c>
      <c r="H42" s="4"/>
      <c r="I42" s="4"/>
    </row>
    <row r="43" spans="1:9" ht="171" x14ac:dyDescent="0.2">
      <c r="A43" s="14" t="s">
        <v>625</v>
      </c>
      <c r="B43" s="3" t="s">
        <v>626</v>
      </c>
      <c r="C43" s="3" t="s">
        <v>627</v>
      </c>
      <c r="D43" s="3" t="s">
        <v>628</v>
      </c>
      <c r="E43" s="3" t="s">
        <v>629</v>
      </c>
      <c r="F43" s="3" t="s">
        <v>630</v>
      </c>
      <c r="G43" s="15"/>
      <c r="H43" s="4"/>
      <c r="I43" s="4"/>
    </row>
    <row r="44" spans="1:9" ht="114" x14ac:dyDescent="0.2">
      <c r="A44" s="14" t="s">
        <v>631</v>
      </c>
      <c r="B44" s="3" t="s">
        <v>632</v>
      </c>
      <c r="C44" s="3" t="s">
        <v>633</v>
      </c>
      <c r="D44" s="3" t="s">
        <v>634</v>
      </c>
      <c r="E44" s="3" t="s">
        <v>635</v>
      </c>
      <c r="F44" s="3" t="s">
        <v>636</v>
      </c>
      <c r="G44" s="40" t="s">
        <v>3137</v>
      </c>
      <c r="H44" s="4"/>
      <c r="I44" s="4"/>
    </row>
    <row r="45" spans="1:9" ht="114" x14ac:dyDescent="0.2">
      <c r="A45" s="14" t="s">
        <v>637</v>
      </c>
      <c r="B45" s="3" t="s">
        <v>638</v>
      </c>
      <c r="C45" s="3" t="s">
        <v>639</v>
      </c>
      <c r="D45" s="3" t="s">
        <v>640</v>
      </c>
      <c r="E45" s="3" t="s">
        <v>641</v>
      </c>
      <c r="F45" s="3" t="s">
        <v>642</v>
      </c>
      <c r="G45" s="15"/>
      <c r="H45" s="4"/>
      <c r="I45" s="4"/>
    </row>
    <row r="46" spans="1:9" ht="95" x14ac:dyDescent="0.2">
      <c r="A46" s="14" t="s">
        <v>643</v>
      </c>
      <c r="B46" s="3" t="s">
        <v>644</v>
      </c>
      <c r="C46" s="3" t="s">
        <v>645</v>
      </c>
      <c r="D46" s="3" t="s">
        <v>646</v>
      </c>
      <c r="E46" s="3" t="s">
        <v>647</v>
      </c>
      <c r="F46" s="3" t="s">
        <v>648</v>
      </c>
      <c r="G46" s="15"/>
      <c r="H46" s="4"/>
      <c r="I46" s="4"/>
    </row>
    <row r="47" spans="1:9" ht="361" x14ac:dyDescent="0.2">
      <c r="A47" s="14" t="s">
        <v>649</v>
      </c>
      <c r="B47" s="3" t="s">
        <v>650</v>
      </c>
      <c r="C47" s="3" t="s">
        <v>651</v>
      </c>
      <c r="D47" s="3" t="s">
        <v>652</v>
      </c>
      <c r="E47" s="3" t="s">
        <v>653</v>
      </c>
      <c r="F47" s="3" t="s">
        <v>654</v>
      </c>
      <c r="G47" s="15"/>
      <c r="H47" s="4"/>
      <c r="I47" s="4"/>
    </row>
    <row r="48" spans="1:9" ht="171" x14ac:dyDescent="0.2">
      <c r="A48" s="14" t="s">
        <v>655</v>
      </c>
      <c r="B48" s="3" t="s">
        <v>656</v>
      </c>
      <c r="C48" s="3" t="s">
        <v>657</v>
      </c>
      <c r="D48" s="3" t="s">
        <v>658</v>
      </c>
      <c r="E48" s="3" t="s">
        <v>659</v>
      </c>
      <c r="F48" s="3" t="s">
        <v>660</v>
      </c>
      <c r="G48" s="15"/>
      <c r="H48" s="4"/>
      <c r="I48" s="4"/>
    </row>
    <row r="49" spans="1:9" ht="285" x14ac:dyDescent="0.2">
      <c r="A49" s="14" t="s">
        <v>661</v>
      </c>
      <c r="B49" s="3" t="s">
        <v>662</v>
      </c>
      <c r="C49" s="3" t="s">
        <v>663</v>
      </c>
      <c r="D49" s="3" t="s">
        <v>664</v>
      </c>
      <c r="E49" s="3" t="s">
        <v>665</v>
      </c>
      <c r="F49" s="3" t="s">
        <v>666</v>
      </c>
      <c r="G49" s="15" t="s">
        <v>3368</v>
      </c>
      <c r="H49" s="4"/>
      <c r="I49" s="4"/>
    </row>
    <row r="50" spans="1:9" ht="95" x14ac:dyDescent="0.2">
      <c r="A50" s="14" t="s">
        <v>667</v>
      </c>
      <c r="B50" s="3" t="s">
        <v>668</v>
      </c>
      <c r="C50" s="3" t="s">
        <v>669</v>
      </c>
      <c r="D50" s="3" t="s">
        <v>670</v>
      </c>
      <c r="E50" s="3" t="s">
        <v>671</v>
      </c>
      <c r="F50" s="3" t="s">
        <v>672</v>
      </c>
      <c r="G50" s="15"/>
      <c r="H50" s="4"/>
      <c r="I50" s="4"/>
    </row>
    <row r="51" spans="1:9" ht="190" x14ac:dyDescent="0.2">
      <c r="A51" s="14" t="s">
        <v>673</v>
      </c>
      <c r="B51" s="3" t="s">
        <v>674</v>
      </c>
      <c r="C51" s="3" t="s">
        <v>675</v>
      </c>
      <c r="D51" s="3" t="s">
        <v>676</v>
      </c>
      <c r="E51" s="3" t="s">
        <v>677</v>
      </c>
      <c r="F51" s="3" t="s">
        <v>678</v>
      </c>
      <c r="G51" s="15"/>
      <c r="H51" s="4"/>
      <c r="I51" s="4"/>
    </row>
    <row r="52" spans="1:9" ht="38" x14ac:dyDescent="0.2">
      <c r="A52" s="14" t="s">
        <v>679</v>
      </c>
      <c r="B52" s="3" t="s">
        <v>680</v>
      </c>
      <c r="C52" s="3" t="s">
        <v>681</v>
      </c>
      <c r="D52" s="3" t="s">
        <v>682</v>
      </c>
      <c r="E52" s="3" t="s">
        <v>683</v>
      </c>
      <c r="F52" s="3" t="s">
        <v>684</v>
      </c>
      <c r="G52" s="15"/>
      <c r="H52" s="4"/>
      <c r="I52" s="4"/>
    </row>
    <row r="53" spans="1:9" ht="76" x14ac:dyDescent="0.2">
      <c r="A53" s="14" t="s">
        <v>685</v>
      </c>
      <c r="B53" s="3" t="s">
        <v>686</v>
      </c>
      <c r="C53" s="3" t="s">
        <v>687</v>
      </c>
      <c r="D53" s="3" t="s">
        <v>688</v>
      </c>
      <c r="E53" s="3" t="s">
        <v>689</v>
      </c>
      <c r="F53" s="3" t="s">
        <v>690</v>
      </c>
      <c r="G53" s="15"/>
      <c r="H53" s="4"/>
      <c r="I53" s="4"/>
    </row>
    <row r="54" spans="1:9" ht="228" x14ac:dyDescent="0.2">
      <c r="A54" s="14" t="s">
        <v>691</v>
      </c>
      <c r="B54" s="3" t="s">
        <v>692</v>
      </c>
      <c r="C54" s="3" t="s">
        <v>693</v>
      </c>
      <c r="D54" s="3" t="s">
        <v>694</v>
      </c>
      <c r="E54" s="3" t="s">
        <v>695</v>
      </c>
      <c r="F54" s="3" t="s">
        <v>696</v>
      </c>
      <c r="G54" s="15"/>
      <c r="H54" s="4"/>
      <c r="I54" s="4"/>
    </row>
    <row r="55" spans="1:9" ht="266" x14ac:dyDescent="0.2">
      <c r="A55" s="14" t="s">
        <v>697</v>
      </c>
      <c r="B55" s="3" t="s">
        <v>698</v>
      </c>
      <c r="C55" s="3" t="s">
        <v>699</v>
      </c>
      <c r="D55" s="3" t="s">
        <v>700</v>
      </c>
      <c r="E55" s="3" t="s">
        <v>701</v>
      </c>
      <c r="F55" s="3" t="s">
        <v>702</v>
      </c>
      <c r="G55" s="15"/>
      <c r="H55" s="4"/>
      <c r="I55" s="4"/>
    </row>
    <row r="56" spans="1:9" ht="229" thickBot="1" x14ac:dyDescent="0.25">
      <c r="A56" s="16" t="s">
        <v>703</v>
      </c>
      <c r="B56" s="17" t="s">
        <v>704</v>
      </c>
      <c r="C56" s="17" t="s">
        <v>705</v>
      </c>
      <c r="D56" s="17" t="s">
        <v>706</v>
      </c>
      <c r="E56" s="17" t="s">
        <v>707</v>
      </c>
      <c r="F56" s="17" t="s">
        <v>708</v>
      </c>
      <c r="G56" s="18" t="s">
        <v>3317</v>
      </c>
      <c r="H56" s="4"/>
      <c r="I56"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9D385-17C3-1A4C-B3CE-787E7AF7B486}">
  <dimension ref="A1:I47"/>
  <sheetViews>
    <sheetView topLeftCell="A28" workbookViewId="0">
      <selection activeCell="G29" sqref="G29"/>
    </sheetView>
  </sheetViews>
  <sheetFormatPr baseColWidth="10" defaultRowHeight="15" x14ac:dyDescent="0.2"/>
  <cols>
    <col min="1" max="1" width="10.83203125" style="2"/>
    <col min="2" max="2" width="38.6640625" style="2" customWidth="1"/>
    <col min="3" max="3" width="36" style="2" customWidth="1"/>
    <col min="4" max="4" width="45.6640625" style="2" customWidth="1"/>
    <col min="5" max="5" width="47" style="2" customWidth="1"/>
    <col min="6" max="6" width="14.1640625" style="2" customWidth="1"/>
    <col min="7" max="7" width="41.5" style="2" customWidth="1"/>
    <col min="8" max="8" width="33.6640625" style="2" customWidth="1"/>
    <col min="9" max="9" width="31.6640625" style="2" customWidth="1"/>
    <col min="10" max="16384" width="10.83203125" style="2"/>
  </cols>
  <sheetData>
    <row r="1" spans="1:9" ht="19" x14ac:dyDescent="0.2">
      <c r="A1" s="5" t="s">
        <v>2563</v>
      </c>
      <c r="B1" s="6" t="s">
        <v>1</v>
      </c>
      <c r="C1" s="7" t="s">
        <v>2</v>
      </c>
      <c r="D1" s="8" t="s">
        <v>3</v>
      </c>
      <c r="E1" s="9" t="s">
        <v>4</v>
      </c>
      <c r="F1" s="10" t="s">
        <v>5</v>
      </c>
      <c r="G1" s="11" t="s">
        <v>6</v>
      </c>
      <c r="H1" s="4"/>
      <c r="I1" s="4"/>
    </row>
    <row r="2" spans="1:9" ht="409.6" x14ac:dyDescent="0.2">
      <c r="A2" s="14" t="s">
        <v>709</v>
      </c>
      <c r="B2" s="3" t="s">
        <v>710</v>
      </c>
      <c r="C2" s="3" t="s">
        <v>711</v>
      </c>
      <c r="D2" s="3" t="s">
        <v>712</v>
      </c>
      <c r="E2" s="3" t="s">
        <v>713</v>
      </c>
      <c r="F2" s="3" t="s">
        <v>714</v>
      </c>
      <c r="G2" s="15" t="s">
        <v>3138</v>
      </c>
      <c r="H2" s="4"/>
      <c r="I2" s="4"/>
    </row>
    <row r="3" spans="1:9" ht="266" x14ac:dyDescent="0.2">
      <c r="A3" s="14" t="s">
        <v>715</v>
      </c>
      <c r="B3" s="3" t="s">
        <v>716</v>
      </c>
      <c r="C3" s="3" t="s">
        <v>717</v>
      </c>
      <c r="D3" s="3" t="s">
        <v>718</v>
      </c>
      <c r="E3" s="3" t="s">
        <v>719</v>
      </c>
      <c r="F3" s="3" t="s">
        <v>720</v>
      </c>
      <c r="G3" s="15"/>
      <c r="H3" s="4"/>
      <c r="I3" s="4"/>
    </row>
    <row r="4" spans="1:9" ht="409.6" x14ac:dyDescent="0.2">
      <c r="A4" s="14" t="s">
        <v>721</v>
      </c>
      <c r="B4" s="3" t="s">
        <v>722</v>
      </c>
      <c r="C4" s="3" t="s">
        <v>723</v>
      </c>
      <c r="D4" s="3" t="s">
        <v>724</v>
      </c>
      <c r="E4" s="3" t="s">
        <v>725</v>
      </c>
      <c r="F4" s="3" t="s">
        <v>726</v>
      </c>
      <c r="G4" s="40" t="s">
        <v>3367</v>
      </c>
      <c r="H4" s="4"/>
      <c r="I4" s="4"/>
    </row>
    <row r="5" spans="1:9" ht="95" x14ac:dyDescent="0.2">
      <c r="A5" s="14" t="s">
        <v>727</v>
      </c>
      <c r="B5" s="3" t="s">
        <v>728</v>
      </c>
      <c r="C5" s="3" t="s">
        <v>729</v>
      </c>
      <c r="D5" s="3" t="s">
        <v>730</v>
      </c>
      <c r="E5" s="3" t="s">
        <v>731</v>
      </c>
      <c r="F5" s="3" t="s">
        <v>732</v>
      </c>
      <c r="G5" s="44" t="s">
        <v>3139</v>
      </c>
      <c r="H5" s="4"/>
      <c r="I5" s="4"/>
    </row>
    <row r="6" spans="1:9" ht="76" x14ac:dyDescent="0.2">
      <c r="A6" s="14" t="s">
        <v>733</v>
      </c>
      <c r="B6" s="3" t="s">
        <v>734</v>
      </c>
      <c r="C6" s="3" t="s">
        <v>735</v>
      </c>
      <c r="D6" s="3" t="s">
        <v>736</v>
      </c>
      <c r="E6" s="3" t="s">
        <v>737</v>
      </c>
      <c r="F6" s="3" t="s">
        <v>738</v>
      </c>
      <c r="G6" s="15"/>
      <c r="H6" s="4"/>
      <c r="I6" s="4"/>
    </row>
    <row r="7" spans="1:9" ht="76" x14ac:dyDescent="0.2">
      <c r="A7" s="14" t="s">
        <v>739</v>
      </c>
      <c r="B7" s="3" t="s">
        <v>740</v>
      </c>
      <c r="C7" s="3" t="s">
        <v>741</v>
      </c>
      <c r="D7" s="3" t="s">
        <v>742</v>
      </c>
      <c r="E7" s="3" t="s">
        <v>743</v>
      </c>
      <c r="F7" s="3" t="s">
        <v>744</v>
      </c>
      <c r="G7" s="15"/>
      <c r="H7" s="4"/>
      <c r="I7" s="4"/>
    </row>
    <row r="8" spans="1:9" ht="304" x14ac:dyDescent="0.2">
      <c r="A8" s="14" t="s">
        <v>745</v>
      </c>
      <c r="B8" s="3" t="s">
        <v>746</v>
      </c>
      <c r="C8" s="3" t="s">
        <v>747</v>
      </c>
      <c r="D8" s="3" t="s">
        <v>748</v>
      </c>
      <c r="E8" s="3" t="s">
        <v>749</v>
      </c>
      <c r="F8" s="3" t="s">
        <v>750</v>
      </c>
      <c r="G8" s="15" t="s">
        <v>3140</v>
      </c>
      <c r="H8" s="4"/>
      <c r="I8" s="4"/>
    </row>
    <row r="9" spans="1:9" ht="95" x14ac:dyDescent="0.2">
      <c r="A9" s="14" t="s">
        <v>751</v>
      </c>
      <c r="B9" s="3" t="s">
        <v>752</v>
      </c>
      <c r="C9" s="3" t="s">
        <v>753</v>
      </c>
      <c r="D9" s="3" t="s">
        <v>754</v>
      </c>
      <c r="E9" s="3" t="s">
        <v>755</v>
      </c>
      <c r="F9" s="3" t="s">
        <v>756</v>
      </c>
      <c r="G9" s="15"/>
      <c r="H9" s="4"/>
      <c r="I9" s="4"/>
    </row>
    <row r="10" spans="1:9" ht="171" x14ac:dyDescent="0.2">
      <c r="A10" s="14" t="s">
        <v>757</v>
      </c>
      <c r="B10" s="3" t="s">
        <v>758</v>
      </c>
      <c r="C10" s="3" t="s">
        <v>759</v>
      </c>
      <c r="D10" s="3" t="s">
        <v>760</v>
      </c>
      <c r="E10" s="3" t="s">
        <v>761</v>
      </c>
      <c r="F10" s="3" t="s">
        <v>762</v>
      </c>
      <c r="G10" s="15" t="s">
        <v>3318</v>
      </c>
      <c r="H10" s="4"/>
      <c r="I10" s="4"/>
    </row>
    <row r="11" spans="1:9" ht="133" x14ac:dyDescent="0.2">
      <c r="A11" s="14" t="s">
        <v>763</v>
      </c>
      <c r="B11" s="3" t="s">
        <v>764</v>
      </c>
      <c r="C11" s="3" t="s">
        <v>765</v>
      </c>
      <c r="D11" s="3" t="s">
        <v>766</v>
      </c>
      <c r="E11" s="3" t="s">
        <v>767</v>
      </c>
      <c r="F11" s="3" t="s">
        <v>768</v>
      </c>
      <c r="G11" s="15"/>
      <c r="H11" s="4"/>
      <c r="I11" s="4"/>
    </row>
    <row r="12" spans="1:9" ht="152" x14ac:dyDescent="0.2">
      <c r="A12" s="14" t="s">
        <v>769</v>
      </c>
      <c r="B12" s="3" t="s">
        <v>770</v>
      </c>
      <c r="C12" s="3" t="s">
        <v>771</v>
      </c>
      <c r="D12" s="3" t="s">
        <v>772</v>
      </c>
      <c r="E12" s="3" t="s">
        <v>773</v>
      </c>
      <c r="F12" s="3" t="s">
        <v>774</v>
      </c>
      <c r="G12" s="15"/>
      <c r="H12" s="4"/>
      <c r="I12" s="4"/>
    </row>
    <row r="13" spans="1:9" ht="247" x14ac:dyDescent="0.2">
      <c r="A13" s="14" t="s">
        <v>775</v>
      </c>
      <c r="B13" s="3" t="s">
        <v>776</v>
      </c>
      <c r="C13" s="3" t="s">
        <v>777</v>
      </c>
      <c r="D13" s="3" t="s">
        <v>778</v>
      </c>
      <c r="E13" s="3" t="s">
        <v>779</v>
      </c>
      <c r="F13" s="3" t="s">
        <v>780</v>
      </c>
      <c r="G13" s="15"/>
      <c r="H13" s="4"/>
      <c r="I13" s="4"/>
    </row>
    <row r="14" spans="1:9" ht="76" x14ac:dyDescent="0.2">
      <c r="A14" s="14" t="s">
        <v>781</v>
      </c>
      <c r="B14" s="3" t="s">
        <v>782</v>
      </c>
      <c r="C14" s="3" t="s">
        <v>783</v>
      </c>
      <c r="D14" s="3" t="s">
        <v>784</v>
      </c>
      <c r="E14" s="3" t="s">
        <v>785</v>
      </c>
      <c r="F14" s="3" t="s">
        <v>786</v>
      </c>
      <c r="G14" s="15"/>
      <c r="H14" s="4"/>
      <c r="I14" s="4"/>
    </row>
    <row r="15" spans="1:9" ht="76" x14ac:dyDescent="0.2">
      <c r="A15" s="14" t="s">
        <v>787</v>
      </c>
      <c r="B15" s="3" t="s">
        <v>788</v>
      </c>
      <c r="C15" s="3" t="s">
        <v>789</v>
      </c>
      <c r="D15" s="3" t="s">
        <v>790</v>
      </c>
      <c r="E15" s="3" t="s">
        <v>791</v>
      </c>
      <c r="F15" s="3" t="s">
        <v>792</v>
      </c>
      <c r="G15" s="15"/>
      <c r="H15" s="4"/>
      <c r="I15" s="4"/>
    </row>
    <row r="16" spans="1:9" ht="247" x14ac:dyDescent="0.2">
      <c r="A16" s="14" t="s">
        <v>793</v>
      </c>
      <c r="B16" s="3" t="s">
        <v>794</v>
      </c>
      <c r="C16" s="3" t="s">
        <v>795</v>
      </c>
      <c r="D16" s="3" t="s">
        <v>796</v>
      </c>
      <c r="E16" s="3" t="s">
        <v>797</v>
      </c>
      <c r="F16" s="3" t="s">
        <v>798</v>
      </c>
      <c r="G16" s="15" t="s">
        <v>3141</v>
      </c>
      <c r="H16" s="4"/>
      <c r="I16" s="4"/>
    </row>
    <row r="17" spans="1:9" ht="57" x14ac:dyDescent="0.2">
      <c r="A17" s="14" t="s">
        <v>799</v>
      </c>
      <c r="B17" s="3" t="s">
        <v>800</v>
      </c>
      <c r="C17" s="3" t="s">
        <v>801</v>
      </c>
      <c r="D17" s="3" t="s">
        <v>802</v>
      </c>
      <c r="E17" s="3" t="s">
        <v>803</v>
      </c>
      <c r="F17" s="3" t="s">
        <v>804</v>
      </c>
      <c r="G17" s="15"/>
      <c r="H17" s="4"/>
      <c r="I17" s="4"/>
    </row>
    <row r="18" spans="1:9" ht="152" x14ac:dyDescent="0.2">
      <c r="A18" s="14" t="s">
        <v>805</v>
      </c>
      <c r="B18" s="3" t="s">
        <v>806</v>
      </c>
      <c r="C18" s="3" t="s">
        <v>807</v>
      </c>
      <c r="D18" s="3" t="s">
        <v>808</v>
      </c>
      <c r="E18" s="3" t="s">
        <v>809</v>
      </c>
      <c r="F18" s="3" t="s">
        <v>810</v>
      </c>
      <c r="G18" s="15" t="s">
        <v>3366</v>
      </c>
      <c r="H18" s="4"/>
      <c r="I18" s="4"/>
    </row>
    <row r="19" spans="1:9" ht="95" x14ac:dyDescent="0.2">
      <c r="A19" s="14" t="s">
        <v>811</v>
      </c>
      <c r="B19" s="3" t="s">
        <v>812</v>
      </c>
      <c r="C19" s="3" t="s">
        <v>813</v>
      </c>
      <c r="D19" s="3" t="s">
        <v>814</v>
      </c>
      <c r="E19" s="3" t="s">
        <v>815</v>
      </c>
      <c r="F19" s="3" t="s">
        <v>816</v>
      </c>
      <c r="G19" s="15"/>
      <c r="H19" s="4"/>
      <c r="I19" s="4"/>
    </row>
    <row r="20" spans="1:9" ht="76" x14ac:dyDescent="0.2">
      <c r="A20" s="14" t="s">
        <v>817</v>
      </c>
      <c r="B20" s="3" t="s">
        <v>818</v>
      </c>
      <c r="C20" s="3" t="s">
        <v>819</v>
      </c>
      <c r="D20" s="3" t="s">
        <v>820</v>
      </c>
      <c r="E20" s="3" t="s">
        <v>821</v>
      </c>
      <c r="F20" s="3" t="s">
        <v>822</v>
      </c>
      <c r="G20" s="15"/>
      <c r="H20" s="4"/>
      <c r="I20" s="4"/>
    </row>
    <row r="21" spans="1:9" ht="76" x14ac:dyDescent="0.2">
      <c r="A21" s="14" t="s">
        <v>823</v>
      </c>
      <c r="B21" s="3" t="s">
        <v>824</v>
      </c>
      <c r="C21" s="3" t="s">
        <v>825</v>
      </c>
      <c r="D21" s="3" t="s">
        <v>826</v>
      </c>
      <c r="E21" s="3" t="s">
        <v>827</v>
      </c>
      <c r="F21" s="3" t="s">
        <v>828</v>
      </c>
      <c r="G21" s="15"/>
      <c r="H21" s="4"/>
      <c r="I21" s="4"/>
    </row>
    <row r="22" spans="1:9" ht="152" x14ac:dyDescent="0.2">
      <c r="A22" s="14" t="s">
        <v>829</v>
      </c>
      <c r="B22" s="3" t="s">
        <v>830</v>
      </c>
      <c r="C22" s="3" t="s">
        <v>831</v>
      </c>
      <c r="D22" s="3" t="s">
        <v>832</v>
      </c>
      <c r="E22" s="3" t="s">
        <v>833</v>
      </c>
      <c r="F22" s="3" t="s">
        <v>834</v>
      </c>
      <c r="G22" s="15" t="s">
        <v>3143</v>
      </c>
      <c r="H22" s="4"/>
      <c r="I22" s="4"/>
    </row>
    <row r="23" spans="1:9" ht="323" x14ac:dyDescent="0.2">
      <c r="A23" s="14" t="s">
        <v>835</v>
      </c>
      <c r="B23" s="3" t="s">
        <v>836</v>
      </c>
      <c r="C23" s="3" t="s">
        <v>837</v>
      </c>
      <c r="D23" s="3" t="s">
        <v>838</v>
      </c>
      <c r="E23" s="3" t="s">
        <v>839</v>
      </c>
      <c r="F23" s="3" t="s">
        <v>840</v>
      </c>
      <c r="G23" s="15" t="s">
        <v>3365</v>
      </c>
      <c r="H23" s="4"/>
      <c r="I23" s="4"/>
    </row>
    <row r="24" spans="1:9" ht="285" x14ac:dyDescent="0.2">
      <c r="A24" s="14" t="s">
        <v>841</v>
      </c>
      <c r="B24" s="3" t="s">
        <v>3145</v>
      </c>
      <c r="C24" s="3" t="s">
        <v>842</v>
      </c>
      <c r="D24" s="3" t="s">
        <v>843</v>
      </c>
      <c r="E24" s="3" t="s">
        <v>844</v>
      </c>
      <c r="F24" s="3" t="s">
        <v>845</v>
      </c>
      <c r="G24" s="15" t="s">
        <v>3144</v>
      </c>
      <c r="H24" s="4"/>
      <c r="I24" s="4"/>
    </row>
    <row r="25" spans="1:9" ht="266" x14ac:dyDescent="0.2">
      <c r="A25" s="14" t="s">
        <v>846</v>
      </c>
      <c r="B25" s="3" t="s">
        <v>847</v>
      </c>
      <c r="C25" s="3" t="s">
        <v>848</v>
      </c>
      <c r="D25" s="3" t="s">
        <v>849</v>
      </c>
      <c r="E25" s="3" t="s">
        <v>850</v>
      </c>
      <c r="F25" s="3" t="s">
        <v>851</v>
      </c>
      <c r="G25" s="15" t="s">
        <v>3364</v>
      </c>
      <c r="H25" s="4"/>
      <c r="I25" s="4"/>
    </row>
    <row r="26" spans="1:9" ht="76" x14ac:dyDescent="0.2">
      <c r="A26" s="14" t="s">
        <v>852</v>
      </c>
      <c r="B26" s="3" t="s">
        <v>3142</v>
      </c>
      <c r="C26" s="3" t="s">
        <v>853</v>
      </c>
      <c r="D26" s="3" t="s">
        <v>854</v>
      </c>
      <c r="E26" s="3" t="s">
        <v>855</v>
      </c>
      <c r="F26" s="3" t="s">
        <v>856</v>
      </c>
      <c r="G26" s="15"/>
      <c r="H26" s="4"/>
      <c r="I26" s="4"/>
    </row>
    <row r="27" spans="1:9" ht="266" x14ac:dyDescent="0.2">
      <c r="A27" s="14" t="s">
        <v>857</v>
      </c>
      <c r="B27" s="3" t="s">
        <v>858</v>
      </c>
      <c r="C27" s="3" t="s">
        <v>859</v>
      </c>
      <c r="D27" s="3" t="s">
        <v>860</v>
      </c>
      <c r="E27" s="3" t="s">
        <v>861</v>
      </c>
      <c r="F27" s="3" t="s">
        <v>862</v>
      </c>
      <c r="G27" s="15"/>
      <c r="H27" s="4"/>
      <c r="I27" s="4"/>
    </row>
    <row r="28" spans="1:9" ht="209" x14ac:dyDescent="0.2">
      <c r="A28" s="14" t="s">
        <v>863</v>
      </c>
      <c r="B28" s="3" t="s">
        <v>864</v>
      </c>
      <c r="C28" s="3" t="s">
        <v>865</v>
      </c>
      <c r="D28" s="3" t="s">
        <v>866</v>
      </c>
      <c r="E28" s="3" t="s">
        <v>867</v>
      </c>
      <c r="F28" s="3" t="s">
        <v>868</v>
      </c>
      <c r="G28" s="15" t="s">
        <v>3146</v>
      </c>
      <c r="H28" s="4"/>
      <c r="I28" s="4"/>
    </row>
    <row r="29" spans="1:9" ht="409.6" x14ac:dyDescent="0.2">
      <c r="A29" s="14" t="s">
        <v>869</v>
      </c>
      <c r="B29" s="3" t="s">
        <v>870</v>
      </c>
      <c r="C29" s="3" t="s">
        <v>871</v>
      </c>
      <c r="D29" s="3" t="s">
        <v>872</v>
      </c>
      <c r="E29" s="3" t="s">
        <v>873</v>
      </c>
      <c r="F29" s="3" t="s">
        <v>874</v>
      </c>
      <c r="G29" s="15" t="s">
        <v>3363</v>
      </c>
      <c r="H29" s="4"/>
      <c r="I29" s="4"/>
    </row>
    <row r="30" spans="1:9" ht="380" x14ac:dyDescent="0.2">
      <c r="A30" s="14" t="s">
        <v>875</v>
      </c>
      <c r="B30" s="3" t="s">
        <v>876</v>
      </c>
      <c r="C30" s="3" t="s">
        <v>877</v>
      </c>
      <c r="D30" s="3" t="s">
        <v>878</v>
      </c>
      <c r="E30" s="3" t="s">
        <v>3281</v>
      </c>
      <c r="F30" s="3" t="s">
        <v>879</v>
      </c>
      <c r="G30" s="15"/>
      <c r="H30" s="4"/>
      <c r="I30" s="4"/>
    </row>
    <row r="31" spans="1:9" ht="76" x14ac:dyDescent="0.2">
      <c r="A31" s="14" t="s">
        <v>880</v>
      </c>
      <c r="B31" s="3" t="s">
        <v>881</v>
      </c>
      <c r="C31" s="3" t="s">
        <v>882</v>
      </c>
      <c r="D31" s="3" t="s">
        <v>883</v>
      </c>
      <c r="E31" s="3" t="s">
        <v>884</v>
      </c>
      <c r="F31" s="3" t="s">
        <v>885</v>
      </c>
      <c r="G31" s="15"/>
      <c r="H31" s="4"/>
      <c r="I31" s="4"/>
    </row>
    <row r="32" spans="1:9" ht="95" x14ac:dyDescent="0.2">
      <c r="A32" s="14" t="s">
        <v>886</v>
      </c>
      <c r="B32" s="3" t="s">
        <v>887</v>
      </c>
      <c r="C32" s="3" t="s">
        <v>888</v>
      </c>
      <c r="D32" s="3" t="s">
        <v>889</v>
      </c>
      <c r="E32" s="3" t="s">
        <v>890</v>
      </c>
      <c r="F32" s="3" t="s">
        <v>891</v>
      </c>
      <c r="G32" s="15"/>
      <c r="H32" s="4"/>
      <c r="I32" s="4"/>
    </row>
    <row r="33" spans="1:9" ht="57" x14ac:dyDescent="0.2">
      <c r="A33" s="14" t="s">
        <v>892</v>
      </c>
      <c r="B33" s="3" t="s">
        <v>893</v>
      </c>
      <c r="C33" s="3" t="s">
        <v>894</v>
      </c>
      <c r="D33" s="3" t="s">
        <v>895</v>
      </c>
      <c r="E33" s="3" t="s">
        <v>896</v>
      </c>
      <c r="F33" s="3" t="s">
        <v>897</v>
      </c>
      <c r="G33" s="15"/>
      <c r="H33" s="4"/>
      <c r="I33" s="4"/>
    </row>
    <row r="34" spans="1:9" ht="133" x14ac:dyDescent="0.2">
      <c r="A34" s="14" t="s">
        <v>898</v>
      </c>
      <c r="B34" s="3" t="s">
        <v>899</v>
      </c>
      <c r="C34" s="3" t="s">
        <v>900</v>
      </c>
      <c r="D34" s="3" t="s">
        <v>901</v>
      </c>
      <c r="E34" s="3" t="s">
        <v>902</v>
      </c>
      <c r="F34" s="3" t="s">
        <v>903</v>
      </c>
      <c r="G34" s="15"/>
      <c r="H34" s="4"/>
      <c r="I34" s="4"/>
    </row>
    <row r="35" spans="1:9" ht="171" x14ac:dyDescent="0.2">
      <c r="A35" s="14" t="s">
        <v>904</v>
      </c>
      <c r="B35" s="3" t="s">
        <v>905</v>
      </c>
      <c r="C35" s="3" t="s">
        <v>906</v>
      </c>
      <c r="D35" s="3" t="s">
        <v>907</v>
      </c>
      <c r="E35" s="3" t="s">
        <v>908</v>
      </c>
      <c r="F35" s="3" t="s">
        <v>909</v>
      </c>
      <c r="G35" s="15"/>
      <c r="H35" s="4"/>
      <c r="I35" s="4"/>
    </row>
    <row r="36" spans="1:9" ht="209" x14ac:dyDescent="0.2">
      <c r="A36" s="14" t="s">
        <v>910</v>
      </c>
      <c r="B36" s="3" t="s">
        <v>911</v>
      </c>
      <c r="C36" s="3" t="s">
        <v>912</v>
      </c>
      <c r="D36" s="3" t="s">
        <v>913</v>
      </c>
      <c r="E36" s="3" t="s">
        <v>914</v>
      </c>
      <c r="F36" s="3" t="s">
        <v>915</v>
      </c>
      <c r="G36" s="15"/>
      <c r="H36" s="4"/>
      <c r="I36" s="4"/>
    </row>
    <row r="37" spans="1:9" ht="228" x14ac:dyDescent="0.2">
      <c r="A37" s="14" t="s">
        <v>916</v>
      </c>
      <c r="B37" s="3" t="s">
        <v>917</v>
      </c>
      <c r="C37" s="3" t="s">
        <v>918</v>
      </c>
      <c r="D37" s="3" t="s">
        <v>919</v>
      </c>
      <c r="E37" s="3" t="s">
        <v>920</v>
      </c>
      <c r="F37" s="3" t="s">
        <v>921</v>
      </c>
      <c r="G37" s="15" t="s">
        <v>3301</v>
      </c>
      <c r="H37" s="4"/>
      <c r="I37" s="4"/>
    </row>
    <row r="38" spans="1:9" ht="409.6" x14ac:dyDescent="0.2">
      <c r="A38" s="14" t="s">
        <v>922</v>
      </c>
      <c r="B38" s="3" t="s">
        <v>923</v>
      </c>
      <c r="C38" s="3" t="s">
        <v>924</v>
      </c>
      <c r="D38" s="3" t="s">
        <v>925</v>
      </c>
      <c r="E38" s="3" t="s">
        <v>926</v>
      </c>
      <c r="F38" s="3" t="s">
        <v>927</v>
      </c>
      <c r="G38" s="15"/>
      <c r="H38" s="4"/>
      <c r="I38" s="4"/>
    </row>
    <row r="39" spans="1:9" ht="95" x14ac:dyDescent="0.2">
      <c r="A39" s="14" t="s">
        <v>928</v>
      </c>
      <c r="B39" s="3" t="s">
        <v>929</v>
      </c>
      <c r="C39" s="3" t="s">
        <v>930</v>
      </c>
      <c r="D39" s="3" t="s">
        <v>931</v>
      </c>
      <c r="E39" s="3" t="s">
        <v>932</v>
      </c>
      <c r="F39" s="3" t="s">
        <v>933</v>
      </c>
      <c r="G39" s="15"/>
      <c r="H39" s="4"/>
      <c r="I39" s="4"/>
    </row>
    <row r="40" spans="1:9" ht="95" x14ac:dyDescent="0.2">
      <c r="A40" s="14" t="s">
        <v>934</v>
      </c>
      <c r="B40" s="3" t="s">
        <v>935</v>
      </c>
      <c r="C40" s="3" t="s">
        <v>936</v>
      </c>
      <c r="D40" s="3" t="s">
        <v>937</v>
      </c>
      <c r="E40" s="3" t="s">
        <v>938</v>
      </c>
      <c r="F40" s="3" t="s">
        <v>939</v>
      </c>
      <c r="G40" s="15"/>
      <c r="H40" s="4"/>
      <c r="I40" s="4"/>
    </row>
    <row r="41" spans="1:9" ht="57" x14ac:dyDescent="0.2">
      <c r="A41" s="14" t="s">
        <v>940</v>
      </c>
      <c r="B41" s="3" t="s">
        <v>941</v>
      </c>
      <c r="C41" s="3" t="s">
        <v>942</v>
      </c>
      <c r="D41" s="3" t="s">
        <v>943</v>
      </c>
      <c r="E41" s="3" t="s">
        <v>944</v>
      </c>
      <c r="F41" s="3" t="s">
        <v>945</v>
      </c>
      <c r="G41" s="15"/>
      <c r="H41" s="4"/>
      <c r="I41" s="4"/>
    </row>
    <row r="42" spans="1:9" ht="76" x14ac:dyDescent="0.2">
      <c r="A42" s="14" t="s">
        <v>946</v>
      </c>
      <c r="B42" s="3" t="s">
        <v>947</v>
      </c>
      <c r="C42" s="3" t="s">
        <v>948</v>
      </c>
      <c r="D42" s="3" t="s">
        <v>949</v>
      </c>
      <c r="E42" s="3" t="s">
        <v>950</v>
      </c>
      <c r="F42" s="3" t="s">
        <v>951</v>
      </c>
      <c r="G42" s="15"/>
      <c r="H42" s="4"/>
      <c r="I42" s="4"/>
    </row>
    <row r="43" spans="1:9" ht="190" x14ac:dyDescent="0.2">
      <c r="A43" s="14" t="s">
        <v>952</v>
      </c>
      <c r="B43" s="3" t="s">
        <v>953</v>
      </c>
      <c r="C43" s="3" t="s">
        <v>954</v>
      </c>
      <c r="D43" s="3" t="s">
        <v>955</v>
      </c>
      <c r="E43" s="3" t="s">
        <v>956</v>
      </c>
      <c r="F43" s="3" t="s">
        <v>957</v>
      </c>
      <c r="G43" s="15"/>
      <c r="H43" s="4"/>
      <c r="I43" s="4"/>
    </row>
    <row r="44" spans="1:9" ht="152" x14ac:dyDescent="0.2">
      <c r="A44" s="14" t="s">
        <v>958</v>
      </c>
      <c r="B44" s="3" t="s">
        <v>959</v>
      </c>
      <c r="C44" s="3" t="s">
        <v>960</v>
      </c>
      <c r="D44" s="3" t="s">
        <v>961</v>
      </c>
      <c r="E44" s="3" t="s">
        <v>962</v>
      </c>
      <c r="F44" s="3" t="s">
        <v>963</v>
      </c>
      <c r="G44" s="15" t="s">
        <v>3147</v>
      </c>
      <c r="H44" s="4"/>
      <c r="I44" s="4"/>
    </row>
    <row r="45" spans="1:9" ht="190" x14ac:dyDescent="0.2">
      <c r="A45" s="14" t="s">
        <v>964</v>
      </c>
      <c r="B45" s="3" t="s">
        <v>965</v>
      </c>
      <c r="C45" s="3" t="s">
        <v>966</v>
      </c>
      <c r="D45" s="3" t="s">
        <v>967</v>
      </c>
      <c r="E45" s="3" t="s">
        <v>968</v>
      </c>
      <c r="F45" s="3" t="s">
        <v>969</v>
      </c>
      <c r="G45" s="15" t="s">
        <v>3148</v>
      </c>
      <c r="H45" s="4"/>
      <c r="I45" s="4"/>
    </row>
    <row r="46" spans="1:9" ht="57" x14ac:dyDescent="0.2">
      <c r="A46" s="14" t="s">
        <v>970</v>
      </c>
      <c r="B46" s="3" t="s">
        <v>971</v>
      </c>
      <c r="C46" s="3" t="s">
        <v>972</v>
      </c>
      <c r="D46" s="3" t="s">
        <v>973</v>
      </c>
      <c r="E46" s="3" t="s">
        <v>974</v>
      </c>
      <c r="F46" s="3" t="s">
        <v>975</v>
      </c>
      <c r="G46" s="15"/>
      <c r="H46" s="4"/>
      <c r="I46" s="4"/>
    </row>
    <row r="47" spans="1:9" ht="115" thickBot="1" x14ac:dyDescent="0.25">
      <c r="A47" s="16" t="s">
        <v>976</v>
      </c>
      <c r="B47" s="17" t="s">
        <v>977</v>
      </c>
      <c r="C47" s="17" t="s">
        <v>978</v>
      </c>
      <c r="D47" s="17" t="s">
        <v>979</v>
      </c>
      <c r="E47" s="17" t="s">
        <v>980</v>
      </c>
      <c r="F47" s="17" t="s">
        <v>981</v>
      </c>
      <c r="G47" s="18" t="s">
        <v>3149</v>
      </c>
      <c r="H47" s="4"/>
      <c r="I47"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0B952-51B3-8A46-8315-E12F62BBFBCD}">
  <dimension ref="A1:I173"/>
  <sheetViews>
    <sheetView tabSelected="1" topLeftCell="A170" zoomScaleNormal="100" workbookViewId="0">
      <selection activeCell="G174" sqref="G174"/>
    </sheetView>
  </sheetViews>
  <sheetFormatPr baseColWidth="10" defaultRowHeight="15" x14ac:dyDescent="0.2"/>
  <cols>
    <col min="2" max="2" width="44.5" customWidth="1"/>
    <col min="3" max="3" width="41.6640625" customWidth="1"/>
    <col min="4" max="4" width="40" customWidth="1"/>
    <col min="5" max="5" width="37.83203125" customWidth="1"/>
    <col min="7" max="7" width="45.33203125" customWidth="1"/>
    <col min="8" max="8" width="26.6640625" customWidth="1"/>
    <col min="9" max="9" width="27.83203125" customWidth="1"/>
  </cols>
  <sheetData>
    <row r="1" spans="1:9" ht="19" x14ac:dyDescent="0.2">
      <c r="A1" s="5" t="s">
        <v>2563</v>
      </c>
      <c r="B1" s="6" t="s">
        <v>1</v>
      </c>
      <c r="C1" s="7" t="s">
        <v>2</v>
      </c>
      <c r="D1" s="8" t="s">
        <v>3</v>
      </c>
      <c r="E1" s="9" t="s">
        <v>4</v>
      </c>
      <c r="F1" s="10" t="s">
        <v>5</v>
      </c>
      <c r="G1" s="11" t="s">
        <v>6</v>
      </c>
      <c r="H1" s="19"/>
      <c r="I1" s="19"/>
    </row>
    <row r="2" spans="1:9" ht="133" x14ac:dyDescent="0.2">
      <c r="A2" s="14" t="s">
        <v>982</v>
      </c>
      <c r="B2" s="3" t="s">
        <v>983</v>
      </c>
      <c r="C2" s="3" t="s">
        <v>984</v>
      </c>
      <c r="D2" s="3" t="s">
        <v>985</v>
      </c>
      <c r="E2" s="3" t="s">
        <v>986</v>
      </c>
      <c r="F2" s="3" t="s">
        <v>305</v>
      </c>
      <c r="G2" s="15"/>
      <c r="H2" s="4"/>
      <c r="I2" s="4"/>
    </row>
    <row r="3" spans="1:9" ht="190" x14ac:dyDescent="0.2">
      <c r="A3" s="14" t="s">
        <v>987</v>
      </c>
      <c r="B3" s="3" t="s">
        <v>988</v>
      </c>
      <c r="C3" s="3" t="s">
        <v>989</v>
      </c>
      <c r="D3" s="3" t="s">
        <v>990</v>
      </c>
      <c r="E3" s="3" t="s">
        <v>991</v>
      </c>
      <c r="F3" s="3" t="s">
        <v>311</v>
      </c>
      <c r="G3" s="15" t="s">
        <v>3319</v>
      </c>
      <c r="H3" s="4"/>
      <c r="I3" s="4"/>
    </row>
    <row r="4" spans="1:9" ht="133" x14ac:dyDescent="0.2">
      <c r="A4" s="14" t="s">
        <v>992</v>
      </c>
      <c r="B4" s="3" t="s">
        <v>993</v>
      </c>
      <c r="C4" s="3" t="s">
        <v>994</v>
      </c>
      <c r="D4" s="3" t="s">
        <v>995</v>
      </c>
      <c r="E4" s="3" t="s">
        <v>996</v>
      </c>
      <c r="F4" s="3" t="s">
        <v>997</v>
      </c>
      <c r="G4" s="15" t="s">
        <v>3151</v>
      </c>
      <c r="H4" s="4"/>
      <c r="I4" s="4"/>
    </row>
    <row r="5" spans="1:9" ht="171" x14ac:dyDescent="0.2">
      <c r="A5" s="14" t="s">
        <v>998</v>
      </c>
      <c r="B5" s="3" t="s">
        <v>999</v>
      </c>
      <c r="C5" s="3" t="s">
        <v>1000</v>
      </c>
      <c r="D5" s="3" t="s">
        <v>1001</v>
      </c>
      <c r="E5" s="3" t="s">
        <v>1002</v>
      </c>
      <c r="F5" s="3" t="s">
        <v>1003</v>
      </c>
      <c r="G5" s="15" t="s">
        <v>3152</v>
      </c>
      <c r="H5" s="4"/>
      <c r="I5" s="4"/>
    </row>
    <row r="6" spans="1:9" ht="114" x14ac:dyDescent="0.2">
      <c r="A6" s="14" t="s">
        <v>1004</v>
      </c>
      <c r="B6" s="3" t="s">
        <v>1005</v>
      </c>
      <c r="C6" s="3" t="s">
        <v>1006</v>
      </c>
      <c r="D6" s="3" t="s">
        <v>1007</v>
      </c>
      <c r="E6" s="3" t="s">
        <v>1008</v>
      </c>
      <c r="F6" s="3" t="s">
        <v>1009</v>
      </c>
      <c r="G6" s="15"/>
      <c r="H6" s="4"/>
      <c r="I6" s="4"/>
    </row>
    <row r="7" spans="1:9" ht="171" x14ac:dyDescent="0.2">
      <c r="A7" s="14" t="s">
        <v>1010</v>
      </c>
      <c r="B7" s="3" t="s">
        <v>1011</v>
      </c>
      <c r="C7" s="3" t="s">
        <v>1012</v>
      </c>
      <c r="D7" s="3" t="s">
        <v>1013</v>
      </c>
      <c r="E7" s="3" t="s">
        <v>1014</v>
      </c>
      <c r="F7" s="3" t="s">
        <v>1015</v>
      </c>
      <c r="G7" s="15" t="s">
        <v>3153</v>
      </c>
      <c r="H7" s="4"/>
      <c r="I7" s="4"/>
    </row>
    <row r="8" spans="1:9" ht="228" x14ac:dyDescent="0.2">
      <c r="A8" s="14" t="s">
        <v>1016</v>
      </c>
      <c r="B8" s="3" t="s">
        <v>3150</v>
      </c>
      <c r="C8" s="3" t="s">
        <v>1017</v>
      </c>
      <c r="D8" s="3" t="s">
        <v>1018</v>
      </c>
      <c r="E8" s="3" t="s">
        <v>1019</v>
      </c>
      <c r="F8" s="3" t="s">
        <v>1020</v>
      </c>
      <c r="G8" s="15"/>
      <c r="H8" s="4"/>
      <c r="I8" s="4"/>
    </row>
    <row r="9" spans="1:9" ht="133" x14ac:dyDescent="0.2">
      <c r="A9" s="14" t="s">
        <v>1021</v>
      </c>
      <c r="B9" s="3" t="s">
        <v>1022</v>
      </c>
      <c r="C9" s="3" t="s">
        <v>1023</v>
      </c>
      <c r="D9" s="3" t="s">
        <v>1024</v>
      </c>
      <c r="E9" s="3" t="s">
        <v>1025</v>
      </c>
      <c r="F9" s="3" t="s">
        <v>1026</v>
      </c>
      <c r="G9" s="15"/>
      <c r="H9" s="4"/>
      <c r="I9" s="4"/>
    </row>
    <row r="10" spans="1:9" ht="266" x14ac:dyDescent="0.2">
      <c r="A10" s="14" t="s">
        <v>1027</v>
      </c>
      <c r="B10" s="3" t="s">
        <v>1028</v>
      </c>
      <c r="C10" s="3" t="s">
        <v>1029</v>
      </c>
      <c r="D10" s="3" t="s">
        <v>1030</v>
      </c>
      <c r="E10" s="3" t="s">
        <v>1031</v>
      </c>
      <c r="F10" s="3" t="s">
        <v>1032</v>
      </c>
      <c r="G10" s="15"/>
      <c r="H10" s="4"/>
      <c r="I10" s="4"/>
    </row>
    <row r="11" spans="1:9" ht="114" x14ac:dyDescent="0.2">
      <c r="A11" s="14" t="s">
        <v>1033</v>
      </c>
      <c r="B11" s="3" t="s">
        <v>1034</v>
      </c>
      <c r="C11" s="3" t="s">
        <v>1035</v>
      </c>
      <c r="D11" s="3" t="s">
        <v>1036</v>
      </c>
      <c r="E11" s="3" t="s">
        <v>1037</v>
      </c>
      <c r="F11" s="3" t="s">
        <v>1038</v>
      </c>
      <c r="G11" s="15"/>
      <c r="H11" s="4"/>
      <c r="I11" s="4"/>
    </row>
    <row r="12" spans="1:9" ht="171" x14ac:dyDescent="0.2">
      <c r="A12" s="14" t="s">
        <v>1039</v>
      </c>
      <c r="B12" s="3" t="s">
        <v>1040</v>
      </c>
      <c r="C12" s="3" t="s">
        <v>1041</v>
      </c>
      <c r="D12" s="3" t="s">
        <v>1042</v>
      </c>
      <c r="E12" s="3" t="s">
        <v>1043</v>
      </c>
      <c r="F12" s="3" t="s">
        <v>1044</v>
      </c>
      <c r="G12" s="15"/>
      <c r="H12" s="4"/>
      <c r="I12" s="4"/>
    </row>
    <row r="13" spans="1:9" ht="190" x14ac:dyDescent="0.2">
      <c r="A13" s="14" t="s">
        <v>1045</v>
      </c>
      <c r="B13" s="3" t="s">
        <v>3154</v>
      </c>
      <c r="C13" s="3" t="s">
        <v>1046</v>
      </c>
      <c r="D13" s="3" t="s">
        <v>1047</v>
      </c>
      <c r="E13" s="3" t="s">
        <v>1048</v>
      </c>
      <c r="F13" s="3" t="s">
        <v>1049</v>
      </c>
      <c r="G13" s="15"/>
      <c r="H13" s="4"/>
      <c r="I13" s="4"/>
    </row>
    <row r="14" spans="1:9" ht="57" x14ac:dyDescent="0.2">
      <c r="A14" s="14" t="s">
        <v>1050</v>
      </c>
      <c r="B14" s="3" t="s">
        <v>1051</v>
      </c>
      <c r="C14" s="3" t="s">
        <v>1052</v>
      </c>
      <c r="D14" s="3" t="s">
        <v>1053</v>
      </c>
      <c r="E14" s="3" t="s">
        <v>1054</v>
      </c>
      <c r="F14" s="3" t="s">
        <v>1055</v>
      </c>
      <c r="G14" s="15"/>
      <c r="H14" s="4"/>
      <c r="I14" s="4"/>
    </row>
    <row r="15" spans="1:9" ht="247" x14ac:dyDescent="0.2">
      <c r="A15" s="14" t="s">
        <v>1056</v>
      </c>
      <c r="B15" s="3" t="s">
        <v>1057</v>
      </c>
      <c r="C15" s="3" t="s">
        <v>1058</v>
      </c>
      <c r="D15" s="3" t="s">
        <v>1059</v>
      </c>
      <c r="E15" s="3" t="s">
        <v>1060</v>
      </c>
      <c r="F15" s="3" t="s">
        <v>1061</v>
      </c>
      <c r="G15" s="15" t="s">
        <v>3155</v>
      </c>
      <c r="H15" s="4"/>
      <c r="I15" s="4"/>
    </row>
    <row r="16" spans="1:9" ht="209" x14ac:dyDescent="0.2">
      <c r="A16" s="14" t="s">
        <v>1062</v>
      </c>
      <c r="B16" s="3" t="s">
        <v>1063</v>
      </c>
      <c r="C16" s="3" t="s">
        <v>1064</v>
      </c>
      <c r="D16" s="3" t="s">
        <v>1065</v>
      </c>
      <c r="E16" s="3" t="s">
        <v>1066</v>
      </c>
      <c r="F16" s="3" t="s">
        <v>1067</v>
      </c>
      <c r="G16" s="15"/>
      <c r="H16" s="4"/>
      <c r="I16" s="4"/>
    </row>
    <row r="17" spans="1:9" ht="76" x14ac:dyDescent="0.2">
      <c r="A17" s="14" t="s">
        <v>1068</v>
      </c>
      <c r="B17" s="3" t="s">
        <v>1069</v>
      </c>
      <c r="C17" s="3" t="s">
        <v>1070</v>
      </c>
      <c r="D17" s="3" t="s">
        <v>1071</v>
      </c>
      <c r="E17" s="3" t="s">
        <v>1072</v>
      </c>
      <c r="F17" s="3" t="s">
        <v>1073</v>
      </c>
      <c r="G17" s="15"/>
      <c r="H17" s="4"/>
      <c r="I17" s="4"/>
    </row>
    <row r="18" spans="1:9" ht="190" x14ac:dyDescent="0.2">
      <c r="A18" s="14" t="s">
        <v>1074</v>
      </c>
      <c r="B18" s="3" t="s">
        <v>1075</v>
      </c>
      <c r="C18" s="3" t="s">
        <v>1076</v>
      </c>
      <c r="D18" s="3" t="s">
        <v>1077</v>
      </c>
      <c r="E18" s="3" t="s">
        <v>1078</v>
      </c>
      <c r="F18" s="3" t="s">
        <v>1079</v>
      </c>
      <c r="G18" s="15"/>
      <c r="H18" s="4"/>
      <c r="I18" s="4"/>
    </row>
    <row r="19" spans="1:9" ht="133" x14ac:dyDescent="0.2">
      <c r="A19" s="14" t="s">
        <v>1080</v>
      </c>
      <c r="B19" s="3" t="s">
        <v>1081</v>
      </c>
      <c r="C19" s="3" t="s">
        <v>1082</v>
      </c>
      <c r="D19" s="3" t="s">
        <v>1083</v>
      </c>
      <c r="E19" s="3" t="s">
        <v>1084</v>
      </c>
      <c r="F19" s="3" t="s">
        <v>1085</v>
      </c>
      <c r="G19" s="15"/>
      <c r="H19" s="4"/>
      <c r="I19" s="4"/>
    </row>
    <row r="20" spans="1:9" ht="95" x14ac:dyDescent="0.2">
      <c r="A20" s="14" t="s">
        <v>1086</v>
      </c>
      <c r="B20" s="3" t="s">
        <v>1087</v>
      </c>
      <c r="C20" s="3" t="s">
        <v>1088</v>
      </c>
      <c r="D20" s="3" t="s">
        <v>1089</v>
      </c>
      <c r="E20" s="3" t="s">
        <v>1090</v>
      </c>
      <c r="F20" s="3" t="s">
        <v>1091</v>
      </c>
      <c r="G20" s="15"/>
      <c r="H20" s="4"/>
      <c r="I20" s="4"/>
    </row>
    <row r="21" spans="1:9" ht="398" x14ac:dyDescent="0.2">
      <c r="A21" s="14" t="s">
        <v>1092</v>
      </c>
      <c r="B21" s="3" t="s">
        <v>1093</v>
      </c>
      <c r="C21" s="3" t="s">
        <v>1094</v>
      </c>
      <c r="D21" s="3" t="s">
        <v>1095</v>
      </c>
      <c r="E21" s="3" t="s">
        <v>1096</v>
      </c>
      <c r="F21" s="3" t="s">
        <v>1097</v>
      </c>
      <c r="G21" s="15"/>
      <c r="H21" s="4"/>
      <c r="I21" s="4"/>
    </row>
    <row r="22" spans="1:9" ht="409.6" x14ac:dyDescent="0.2">
      <c r="A22" s="14" t="s">
        <v>1098</v>
      </c>
      <c r="B22" s="3" t="s">
        <v>1099</v>
      </c>
      <c r="C22" s="3" t="s">
        <v>1100</v>
      </c>
      <c r="D22" s="3" t="s">
        <v>1101</v>
      </c>
      <c r="E22" s="3" t="s">
        <v>1102</v>
      </c>
      <c r="F22" s="3" t="s">
        <v>1103</v>
      </c>
      <c r="G22" s="15"/>
      <c r="H22" s="4"/>
      <c r="I22" s="4"/>
    </row>
    <row r="23" spans="1:9" ht="95" x14ac:dyDescent="0.2">
      <c r="A23" s="14" t="s">
        <v>1104</v>
      </c>
      <c r="B23" s="3" t="s">
        <v>1105</v>
      </c>
      <c r="C23" s="3" t="s">
        <v>1106</v>
      </c>
      <c r="D23" s="3" t="s">
        <v>1107</v>
      </c>
      <c r="E23" s="3" t="s">
        <v>1108</v>
      </c>
      <c r="F23" s="3" t="s">
        <v>1109</v>
      </c>
      <c r="G23" s="15"/>
      <c r="H23" s="4"/>
      <c r="I23" s="4"/>
    </row>
    <row r="24" spans="1:9" ht="95" x14ac:dyDescent="0.2">
      <c r="A24" s="14" t="s">
        <v>1110</v>
      </c>
      <c r="B24" s="3" t="s">
        <v>1111</v>
      </c>
      <c r="C24" s="3" t="s">
        <v>1112</v>
      </c>
      <c r="D24" s="3" t="s">
        <v>1113</v>
      </c>
      <c r="E24" s="3" t="s">
        <v>1114</v>
      </c>
      <c r="F24" s="3" t="s">
        <v>1115</v>
      </c>
      <c r="G24" s="15" t="s">
        <v>3156</v>
      </c>
      <c r="H24" s="4"/>
      <c r="I24" s="4"/>
    </row>
    <row r="25" spans="1:9" ht="95" x14ac:dyDescent="0.2">
      <c r="A25" s="14" t="s">
        <v>1116</v>
      </c>
      <c r="B25" s="3" t="s">
        <v>1117</v>
      </c>
      <c r="C25" s="3" t="s">
        <v>1118</v>
      </c>
      <c r="D25" s="3" t="s">
        <v>1119</v>
      </c>
      <c r="E25" s="3" t="s">
        <v>1120</v>
      </c>
      <c r="F25" s="3" t="s">
        <v>1121</v>
      </c>
      <c r="G25" s="15"/>
      <c r="H25" s="4"/>
      <c r="I25" s="4"/>
    </row>
    <row r="26" spans="1:9" ht="209" x14ac:dyDescent="0.2">
      <c r="A26" s="14" t="s">
        <v>1122</v>
      </c>
      <c r="B26" s="3" t="s">
        <v>1123</v>
      </c>
      <c r="C26" s="3" t="s">
        <v>1124</v>
      </c>
      <c r="D26" s="3" t="s">
        <v>1125</v>
      </c>
      <c r="E26" s="3" t="s">
        <v>1126</v>
      </c>
      <c r="F26" s="3" t="s">
        <v>1127</v>
      </c>
      <c r="G26" s="15"/>
      <c r="H26" s="4"/>
      <c r="I26" s="4"/>
    </row>
    <row r="27" spans="1:9" ht="76" x14ac:dyDescent="0.2">
      <c r="A27" s="14" t="s">
        <v>1128</v>
      </c>
      <c r="B27" s="3" t="s">
        <v>1129</v>
      </c>
      <c r="C27" s="3" t="s">
        <v>1130</v>
      </c>
      <c r="D27" s="3" t="s">
        <v>1131</v>
      </c>
      <c r="E27" s="3" t="s">
        <v>1132</v>
      </c>
      <c r="F27" s="3" t="s">
        <v>1133</v>
      </c>
      <c r="G27" s="15"/>
      <c r="H27" s="4"/>
      <c r="I27" s="4"/>
    </row>
    <row r="28" spans="1:9" ht="361" x14ac:dyDescent="0.2">
      <c r="A28" s="14" t="s">
        <v>1134</v>
      </c>
      <c r="B28" s="3" t="s">
        <v>1135</v>
      </c>
      <c r="C28" s="3" t="s">
        <v>1136</v>
      </c>
      <c r="D28" s="3" t="s">
        <v>1137</v>
      </c>
      <c r="E28" s="3" t="s">
        <v>1138</v>
      </c>
      <c r="F28" s="3" t="s">
        <v>1139</v>
      </c>
      <c r="G28" s="15"/>
      <c r="H28" s="4"/>
      <c r="I28" s="4"/>
    </row>
    <row r="29" spans="1:9" ht="171" x14ac:dyDescent="0.2">
      <c r="A29" s="14" t="s">
        <v>1140</v>
      </c>
      <c r="B29" s="3" t="s">
        <v>1141</v>
      </c>
      <c r="C29" s="3" t="s">
        <v>1142</v>
      </c>
      <c r="D29" s="3" t="s">
        <v>1143</v>
      </c>
      <c r="E29" s="3" t="s">
        <v>1144</v>
      </c>
      <c r="F29" s="3" t="s">
        <v>1145</v>
      </c>
      <c r="G29" s="15"/>
      <c r="H29" s="4"/>
      <c r="I29" s="4"/>
    </row>
    <row r="30" spans="1:9" ht="95" x14ac:dyDescent="0.2">
      <c r="A30" s="14" t="s">
        <v>1146</v>
      </c>
      <c r="B30" s="3" t="s">
        <v>1147</v>
      </c>
      <c r="C30" s="3" t="s">
        <v>1148</v>
      </c>
      <c r="D30" s="3" t="s">
        <v>1149</v>
      </c>
      <c r="E30" s="3" t="s">
        <v>1150</v>
      </c>
      <c r="F30" s="3" t="s">
        <v>1151</v>
      </c>
      <c r="G30" s="40" t="s">
        <v>3157</v>
      </c>
      <c r="H30" s="4"/>
      <c r="I30" s="4"/>
    </row>
    <row r="31" spans="1:9" ht="209" x14ac:dyDescent="0.2">
      <c r="A31" s="14" t="s">
        <v>1152</v>
      </c>
      <c r="B31" s="3" t="s">
        <v>1153</v>
      </c>
      <c r="C31" s="3" t="s">
        <v>1154</v>
      </c>
      <c r="D31" s="3" t="s">
        <v>1155</v>
      </c>
      <c r="E31" s="3" t="s">
        <v>1156</v>
      </c>
      <c r="F31" s="3" t="s">
        <v>1157</v>
      </c>
      <c r="G31" s="15" t="s">
        <v>3158</v>
      </c>
      <c r="H31" s="4"/>
      <c r="I31" s="4"/>
    </row>
    <row r="32" spans="1:9" ht="266" x14ac:dyDescent="0.2">
      <c r="A32" s="14" t="s">
        <v>1158</v>
      </c>
      <c r="B32" s="3" t="s">
        <v>1159</v>
      </c>
      <c r="C32" s="3" t="s">
        <v>1160</v>
      </c>
      <c r="D32" s="3" t="s">
        <v>1161</v>
      </c>
      <c r="E32" s="3" t="s">
        <v>1162</v>
      </c>
      <c r="F32" s="3" t="s">
        <v>1163</v>
      </c>
      <c r="G32" s="15" t="s">
        <v>3355</v>
      </c>
      <c r="H32" s="4"/>
      <c r="I32" s="4"/>
    </row>
    <row r="33" spans="1:9" ht="76" x14ac:dyDescent="0.2">
      <c r="A33" s="14" t="s">
        <v>1164</v>
      </c>
      <c r="B33" s="3" t="s">
        <v>1165</v>
      </c>
      <c r="C33" s="3" t="s">
        <v>1166</v>
      </c>
      <c r="D33" s="3" t="s">
        <v>1167</v>
      </c>
      <c r="E33" s="3" t="s">
        <v>1168</v>
      </c>
      <c r="F33" s="3" t="s">
        <v>1169</v>
      </c>
      <c r="G33" s="15"/>
      <c r="H33" s="4"/>
      <c r="I33" s="4"/>
    </row>
    <row r="34" spans="1:9" ht="209" x14ac:dyDescent="0.2">
      <c r="A34" s="14" t="s">
        <v>1170</v>
      </c>
      <c r="B34" s="3" t="s">
        <v>1171</v>
      </c>
      <c r="C34" s="3" t="s">
        <v>1172</v>
      </c>
      <c r="D34" s="3" t="s">
        <v>1173</v>
      </c>
      <c r="E34" s="3" t="s">
        <v>1174</v>
      </c>
      <c r="F34" s="3" t="s">
        <v>1175</v>
      </c>
      <c r="G34" s="15" t="s">
        <v>3356</v>
      </c>
      <c r="H34" s="4"/>
      <c r="I34" s="4"/>
    </row>
    <row r="35" spans="1:9" ht="114" x14ac:dyDescent="0.2">
      <c r="A35" s="14" t="s">
        <v>1176</v>
      </c>
      <c r="B35" s="3" t="s">
        <v>1177</v>
      </c>
      <c r="C35" s="3" t="s">
        <v>1178</v>
      </c>
      <c r="D35" s="3" t="s">
        <v>1179</v>
      </c>
      <c r="E35" s="3" t="s">
        <v>1180</v>
      </c>
      <c r="F35" s="3" t="s">
        <v>1181</v>
      </c>
      <c r="G35" s="15"/>
      <c r="H35" s="4"/>
      <c r="I35" s="4"/>
    </row>
    <row r="36" spans="1:9" ht="285" x14ac:dyDescent="0.2">
      <c r="A36" s="14" t="s">
        <v>1182</v>
      </c>
      <c r="B36" s="3" t="s">
        <v>1183</v>
      </c>
      <c r="C36" s="3" t="s">
        <v>1184</v>
      </c>
      <c r="D36" s="3" t="s">
        <v>1185</v>
      </c>
      <c r="E36" s="3" t="s">
        <v>1186</v>
      </c>
      <c r="F36" s="3" t="s">
        <v>1187</v>
      </c>
      <c r="G36" s="15" t="s">
        <v>3159</v>
      </c>
      <c r="H36" s="4"/>
      <c r="I36" s="4"/>
    </row>
    <row r="37" spans="1:9" ht="133" x14ac:dyDescent="0.2">
      <c r="A37" s="14" t="s">
        <v>1188</v>
      </c>
      <c r="B37" s="3" t="s">
        <v>1189</v>
      </c>
      <c r="C37" s="3" t="s">
        <v>1190</v>
      </c>
      <c r="D37" s="3" t="s">
        <v>1191</v>
      </c>
      <c r="E37" s="3" t="s">
        <v>1192</v>
      </c>
      <c r="F37" s="3" t="s">
        <v>1193</v>
      </c>
      <c r="G37" s="15" t="s">
        <v>3357</v>
      </c>
      <c r="H37" s="4"/>
      <c r="I37" s="4"/>
    </row>
    <row r="38" spans="1:9" ht="323" x14ac:dyDescent="0.2">
      <c r="A38" s="14" t="s">
        <v>1194</v>
      </c>
      <c r="B38" s="3" t="s">
        <v>1195</v>
      </c>
      <c r="C38" s="3" t="s">
        <v>1196</v>
      </c>
      <c r="D38" s="3" t="s">
        <v>1197</v>
      </c>
      <c r="E38" s="3" t="s">
        <v>1198</v>
      </c>
      <c r="F38" s="3" t="s">
        <v>1199</v>
      </c>
      <c r="G38" s="15"/>
      <c r="H38" s="4"/>
      <c r="I38" s="4"/>
    </row>
    <row r="39" spans="1:9" ht="409.6" x14ac:dyDescent="0.2">
      <c r="A39" s="14" t="s">
        <v>1200</v>
      </c>
      <c r="B39" s="3" t="s">
        <v>1201</v>
      </c>
      <c r="C39" s="3" t="s">
        <v>1202</v>
      </c>
      <c r="D39" s="3" t="s">
        <v>1203</v>
      </c>
      <c r="E39" s="3" t="s">
        <v>1204</v>
      </c>
      <c r="F39" s="3" t="s">
        <v>1205</v>
      </c>
      <c r="G39" s="15"/>
      <c r="H39" s="4"/>
      <c r="I39" s="4"/>
    </row>
    <row r="40" spans="1:9" ht="323" x14ac:dyDescent="0.2">
      <c r="A40" s="14" t="s">
        <v>1206</v>
      </c>
      <c r="B40" s="3" t="s">
        <v>1207</v>
      </c>
      <c r="C40" s="3" t="s">
        <v>1208</v>
      </c>
      <c r="D40" s="3" t="s">
        <v>1209</v>
      </c>
      <c r="E40" s="3" t="s">
        <v>1210</v>
      </c>
      <c r="F40" s="3" t="s">
        <v>1211</v>
      </c>
      <c r="G40" s="15"/>
      <c r="H40" s="4"/>
      <c r="I40" s="4"/>
    </row>
    <row r="41" spans="1:9" ht="247" x14ac:dyDescent="0.2">
      <c r="A41" s="14" t="s">
        <v>1212</v>
      </c>
      <c r="B41" s="3" t="s">
        <v>1213</v>
      </c>
      <c r="C41" s="3" t="s">
        <v>1214</v>
      </c>
      <c r="D41" s="3" t="s">
        <v>1215</v>
      </c>
      <c r="E41" s="3" t="s">
        <v>1216</v>
      </c>
      <c r="F41" s="3" t="s">
        <v>1217</v>
      </c>
      <c r="G41" s="15"/>
      <c r="H41" s="4"/>
      <c r="I41" s="4"/>
    </row>
    <row r="42" spans="1:9" ht="133" x14ac:dyDescent="0.2">
      <c r="A42" s="14" t="s">
        <v>1218</v>
      </c>
      <c r="B42" s="3" t="s">
        <v>1219</v>
      </c>
      <c r="C42" s="3" t="s">
        <v>1220</v>
      </c>
      <c r="D42" s="3" t="s">
        <v>1221</v>
      </c>
      <c r="E42" s="3" t="s">
        <v>1222</v>
      </c>
      <c r="F42" s="3" t="s">
        <v>1223</v>
      </c>
      <c r="G42" s="15"/>
      <c r="H42" s="4"/>
      <c r="I42" s="4"/>
    </row>
    <row r="43" spans="1:9" ht="95" x14ac:dyDescent="0.2">
      <c r="A43" s="14" t="s">
        <v>1224</v>
      </c>
      <c r="B43" s="3" t="s">
        <v>1225</v>
      </c>
      <c r="C43" s="3" t="s">
        <v>1226</v>
      </c>
      <c r="D43" s="3" t="s">
        <v>1227</v>
      </c>
      <c r="E43" s="3" t="s">
        <v>3282</v>
      </c>
      <c r="F43" s="3" t="s">
        <v>1228</v>
      </c>
      <c r="G43" s="15"/>
      <c r="H43" s="4"/>
      <c r="I43" s="4"/>
    </row>
    <row r="44" spans="1:9" ht="285" x14ac:dyDescent="0.2">
      <c r="A44" s="14" t="s">
        <v>1229</v>
      </c>
      <c r="B44" s="3" t="s">
        <v>1230</v>
      </c>
      <c r="C44" s="3" t="s">
        <v>3295</v>
      </c>
      <c r="D44" s="3" t="s">
        <v>1231</v>
      </c>
      <c r="E44" s="3" t="s">
        <v>3283</v>
      </c>
      <c r="F44" s="3" t="s">
        <v>1232</v>
      </c>
      <c r="G44" s="15" t="s">
        <v>3358</v>
      </c>
      <c r="H44" s="4"/>
      <c r="I44" s="4"/>
    </row>
    <row r="45" spans="1:9" ht="152" x14ac:dyDescent="0.2">
      <c r="A45" s="14" t="s">
        <v>1233</v>
      </c>
      <c r="B45" s="3" t="s">
        <v>1234</v>
      </c>
      <c r="C45" s="3" t="s">
        <v>1235</v>
      </c>
      <c r="D45" s="3" t="s">
        <v>1236</v>
      </c>
      <c r="E45" s="3" t="s">
        <v>1237</v>
      </c>
      <c r="F45" s="3" t="s">
        <v>1238</v>
      </c>
      <c r="G45" s="15"/>
      <c r="H45" s="4"/>
      <c r="I45" s="4"/>
    </row>
    <row r="46" spans="1:9" ht="323" x14ac:dyDescent="0.2">
      <c r="A46" s="14" t="s">
        <v>1239</v>
      </c>
      <c r="B46" s="3" t="s">
        <v>3161</v>
      </c>
      <c r="C46" s="3" t="s">
        <v>3160</v>
      </c>
      <c r="D46" s="3" t="s">
        <v>1240</v>
      </c>
      <c r="E46" s="3" t="s">
        <v>1241</v>
      </c>
      <c r="F46" s="3" t="s">
        <v>1242</v>
      </c>
      <c r="G46" s="15"/>
      <c r="H46" s="4"/>
      <c r="I46" s="4"/>
    </row>
    <row r="47" spans="1:9" ht="247" x14ac:dyDescent="0.2">
      <c r="A47" s="14" t="s">
        <v>1243</v>
      </c>
      <c r="B47" s="3" t="s">
        <v>1244</v>
      </c>
      <c r="C47" s="3" t="s">
        <v>1245</v>
      </c>
      <c r="D47" s="3" t="s">
        <v>1246</v>
      </c>
      <c r="E47" s="3" t="s">
        <v>1247</v>
      </c>
      <c r="F47" s="3" t="s">
        <v>1248</v>
      </c>
      <c r="G47" s="15"/>
      <c r="H47" s="4"/>
      <c r="I47" s="4"/>
    </row>
    <row r="48" spans="1:9" ht="409.6" x14ac:dyDescent="0.2">
      <c r="A48" s="14" t="s">
        <v>1249</v>
      </c>
      <c r="B48" s="3" t="s">
        <v>1250</v>
      </c>
      <c r="C48" s="3" t="s">
        <v>1251</v>
      </c>
      <c r="D48" s="3" t="s">
        <v>1252</v>
      </c>
      <c r="E48" s="3" t="s">
        <v>1253</v>
      </c>
      <c r="F48" s="3" t="s">
        <v>1254</v>
      </c>
      <c r="G48" s="15"/>
      <c r="H48" s="4"/>
      <c r="I48" s="4"/>
    </row>
    <row r="49" spans="1:9" ht="228" x14ac:dyDescent="0.2">
      <c r="A49" s="14" t="s">
        <v>1255</v>
      </c>
      <c r="B49" s="3" t="s">
        <v>1256</v>
      </c>
      <c r="C49" s="3" t="s">
        <v>1257</v>
      </c>
      <c r="D49" s="3" t="s">
        <v>1258</v>
      </c>
      <c r="E49" s="3" t="s">
        <v>1259</v>
      </c>
      <c r="F49" s="3" t="s">
        <v>1260</v>
      </c>
      <c r="G49" s="15"/>
      <c r="H49" s="4"/>
      <c r="I49" s="4"/>
    </row>
    <row r="50" spans="1:9" ht="133" x14ac:dyDescent="0.2">
      <c r="A50" s="14" t="s">
        <v>1261</v>
      </c>
      <c r="B50" s="3" t="s">
        <v>1262</v>
      </c>
      <c r="C50" s="3" t="s">
        <v>1263</v>
      </c>
      <c r="D50" s="3" t="s">
        <v>1264</v>
      </c>
      <c r="E50" s="3" t="s">
        <v>1265</v>
      </c>
      <c r="F50" s="3" t="s">
        <v>1266</v>
      </c>
      <c r="G50" s="15"/>
      <c r="H50" s="4"/>
      <c r="I50" s="4"/>
    </row>
    <row r="51" spans="1:9" ht="304" x14ac:dyDescent="0.2">
      <c r="A51" s="14" t="s">
        <v>1267</v>
      </c>
      <c r="B51" s="3" t="s">
        <v>1268</v>
      </c>
      <c r="C51" s="3" t="s">
        <v>1269</v>
      </c>
      <c r="D51" s="3" t="s">
        <v>1270</v>
      </c>
      <c r="E51" s="3" t="s">
        <v>1271</v>
      </c>
      <c r="F51" s="3" t="s">
        <v>1272</v>
      </c>
      <c r="G51" s="15"/>
      <c r="H51" s="4"/>
      <c r="I51" s="4"/>
    </row>
    <row r="52" spans="1:9" ht="228" x14ac:dyDescent="0.2">
      <c r="A52" s="14" t="s">
        <v>1273</v>
      </c>
      <c r="B52" s="3" t="s">
        <v>1274</v>
      </c>
      <c r="C52" s="3" t="s">
        <v>1275</v>
      </c>
      <c r="D52" s="3" t="s">
        <v>1276</v>
      </c>
      <c r="E52" s="3" t="s">
        <v>1277</v>
      </c>
      <c r="F52" s="3" t="s">
        <v>1278</v>
      </c>
      <c r="G52" s="15" t="s">
        <v>3296</v>
      </c>
      <c r="H52" s="4"/>
      <c r="I52" s="4"/>
    </row>
    <row r="53" spans="1:9" ht="190" x14ac:dyDescent="0.2">
      <c r="A53" s="14" t="s">
        <v>1279</v>
      </c>
      <c r="B53" s="3" t="s">
        <v>1280</v>
      </c>
      <c r="C53" s="3" t="s">
        <v>1281</v>
      </c>
      <c r="D53" s="3" t="s">
        <v>1282</v>
      </c>
      <c r="E53" s="3" t="s">
        <v>1283</v>
      </c>
      <c r="F53" s="3" t="s">
        <v>1284</v>
      </c>
      <c r="G53" s="15"/>
      <c r="H53" s="4"/>
      <c r="I53" s="4"/>
    </row>
    <row r="54" spans="1:9" ht="95" x14ac:dyDescent="0.2">
      <c r="A54" s="14" t="s">
        <v>1285</v>
      </c>
      <c r="B54" s="3" t="s">
        <v>3162</v>
      </c>
      <c r="C54" s="3" t="s">
        <v>1286</v>
      </c>
      <c r="D54" s="3" t="s">
        <v>1287</v>
      </c>
      <c r="E54" s="3" t="s">
        <v>1288</v>
      </c>
      <c r="F54" s="3" t="s">
        <v>1289</v>
      </c>
      <c r="G54" s="15"/>
      <c r="H54" s="4"/>
      <c r="I54" s="4"/>
    </row>
    <row r="55" spans="1:9" ht="114" x14ac:dyDescent="0.2">
      <c r="A55" s="14" t="s">
        <v>1290</v>
      </c>
      <c r="B55" s="3" t="s">
        <v>1291</v>
      </c>
      <c r="C55" s="3" t="s">
        <v>1292</v>
      </c>
      <c r="D55" s="3" t="s">
        <v>1293</v>
      </c>
      <c r="E55" s="3" t="s">
        <v>1294</v>
      </c>
      <c r="F55" s="3" t="s">
        <v>1295</v>
      </c>
      <c r="G55" s="15"/>
      <c r="H55" s="4"/>
      <c r="I55" s="4"/>
    </row>
    <row r="56" spans="1:9" ht="171" x14ac:dyDescent="0.2">
      <c r="A56" s="14" t="s">
        <v>1296</v>
      </c>
      <c r="B56" s="3" t="s">
        <v>1297</v>
      </c>
      <c r="C56" s="3" t="s">
        <v>1298</v>
      </c>
      <c r="D56" s="3" t="s">
        <v>1299</v>
      </c>
      <c r="E56" s="3" t="s">
        <v>1300</v>
      </c>
      <c r="F56" s="3" t="s">
        <v>1301</v>
      </c>
      <c r="G56" s="15"/>
      <c r="H56" s="4"/>
      <c r="I56" s="4"/>
    </row>
    <row r="57" spans="1:9" ht="209" x14ac:dyDescent="0.2">
      <c r="A57" s="14" t="s">
        <v>1302</v>
      </c>
      <c r="B57" s="3" t="s">
        <v>1303</v>
      </c>
      <c r="C57" s="3" t="s">
        <v>1304</v>
      </c>
      <c r="D57" s="3" t="s">
        <v>1305</v>
      </c>
      <c r="E57" s="3" t="s">
        <v>1306</v>
      </c>
      <c r="F57" s="3" t="s">
        <v>1307</v>
      </c>
      <c r="G57" s="15"/>
      <c r="H57" s="4"/>
      <c r="I57" s="4"/>
    </row>
    <row r="58" spans="1:9" ht="114" x14ac:dyDescent="0.2">
      <c r="A58" s="14" t="s">
        <v>1308</v>
      </c>
      <c r="B58" s="3" t="s">
        <v>1309</v>
      </c>
      <c r="C58" s="3" t="s">
        <v>1310</v>
      </c>
      <c r="D58" s="3" t="s">
        <v>1311</v>
      </c>
      <c r="E58" s="3" t="s">
        <v>1312</v>
      </c>
      <c r="F58" s="3" t="s">
        <v>1313</v>
      </c>
      <c r="G58" s="15" t="s">
        <v>3163</v>
      </c>
      <c r="H58" s="4"/>
      <c r="I58" s="4"/>
    </row>
    <row r="59" spans="1:9" ht="76" x14ac:dyDescent="0.2">
      <c r="A59" s="14" t="s">
        <v>1314</v>
      </c>
      <c r="B59" s="3" t="s">
        <v>1315</v>
      </c>
      <c r="C59" s="3" t="s">
        <v>1316</v>
      </c>
      <c r="D59" s="3" t="s">
        <v>1317</v>
      </c>
      <c r="E59" s="3" t="s">
        <v>1318</v>
      </c>
      <c r="F59" s="3" t="s">
        <v>1319</v>
      </c>
      <c r="G59" s="15"/>
      <c r="H59" s="4"/>
      <c r="I59" s="4"/>
    </row>
    <row r="60" spans="1:9" ht="95" x14ac:dyDescent="0.2">
      <c r="A60" s="14" t="s">
        <v>1320</v>
      </c>
      <c r="B60" s="3" t="s">
        <v>1321</v>
      </c>
      <c r="C60" s="3" t="s">
        <v>1322</v>
      </c>
      <c r="D60" s="3" t="s">
        <v>1323</v>
      </c>
      <c r="E60" s="3" t="s">
        <v>1324</v>
      </c>
      <c r="F60" s="3" t="s">
        <v>1325</v>
      </c>
      <c r="G60" s="15"/>
      <c r="H60" s="4"/>
      <c r="I60" s="4"/>
    </row>
    <row r="61" spans="1:9" ht="247" x14ac:dyDescent="0.2">
      <c r="A61" s="14" t="s">
        <v>1326</v>
      </c>
      <c r="B61" s="3" t="s">
        <v>1327</v>
      </c>
      <c r="C61" s="3" t="s">
        <v>1328</v>
      </c>
      <c r="D61" s="3" t="s">
        <v>1329</v>
      </c>
      <c r="E61" s="3" t="s">
        <v>1330</v>
      </c>
      <c r="F61" s="3" t="s">
        <v>1331</v>
      </c>
      <c r="G61" s="15"/>
      <c r="H61" s="4"/>
      <c r="I61" s="4"/>
    </row>
    <row r="62" spans="1:9" ht="171" x14ac:dyDescent="0.2">
      <c r="A62" s="14" t="s">
        <v>1332</v>
      </c>
      <c r="B62" s="3" t="s">
        <v>1333</v>
      </c>
      <c r="C62" s="3" t="s">
        <v>1334</v>
      </c>
      <c r="D62" s="3" t="s">
        <v>1335</v>
      </c>
      <c r="E62" s="3" t="s">
        <v>1336</v>
      </c>
      <c r="F62" s="3" t="s">
        <v>1337</v>
      </c>
      <c r="G62" s="15"/>
      <c r="H62" s="4"/>
      <c r="I62" s="4"/>
    </row>
    <row r="63" spans="1:9" ht="95" x14ac:dyDescent="0.2">
      <c r="A63" s="14" t="s">
        <v>1338</v>
      </c>
      <c r="B63" s="3" t="s">
        <v>1339</v>
      </c>
      <c r="C63" s="3" t="s">
        <v>1340</v>
      </c>
      <c r="D63" s="3" t="s">
        <v>1341</v>
      </c>
      <c r="E63" s="3" t="s">
        <v>1342</v>
      </c>
      <c r="F63" s="3" t="s">
        <v>1343</v>
      </c>
      <c r="G63" s="15"/>
      <c r="H63" s="4"/>
      <c r="I63" s="4"/>
    </row>
    <row r="64" spans="1:9" ht="304" x14ac:dyDescent="0.2">
      <c r="A64" s="14" t="s">
        <v>1344</v>
      </c>
      <c r="B64" s="3" t="s">
        <v>1345</v>
      </c>
      <c r="C64" s="3" t="s">
        <v>1346</v>
      </c>
      <c r="D64" s="3" t="s">
        <v>1347</v>
      </c>
      <c r="E64" s="3" t="s">
        <v>1348</v>
      </c>
      <c r="F64" s="3" t="s">
        <v>1349</v>
      </c>
      <c r="G64" s="15" t="s">
        <v>3165</v>
      </c>
      <c r="H64" s="4"/>
      <c r="I64" s="4"/>
    </row>
    <row r="65" spans="1:9" ht="76" x14ac:dyDescent="0.2">
      <c r="A65" s="14" t="s">
        <v>1350</v>
      </c>
      <c r="B65" s="3" t="s">
        <v>1351</v>
      </c>
      <c r="C65" s="3" t="s">
        <v>1352</v>
      </c>
      <c r="D65" s="3" t="s">
        <v>1353</v>
      </c>
      <c r="E65" s="3" t="s">
        <v>1354</v>
      </c>
      <c r="F65" s="3" t="s">
        <v>1355</v>
      </c>
      <c r="G65" s="15"/>
      <c r="H65" s="4"/>
      <c r="I65" s="4"/>
    </row>
    <row r="66" spans="1:9" ht="152" x14ac:dyDescent="0.2">
      <c r="A66" s="14" t="s">
        <v>1356</v>
      </c>
      <c r="B66" s="3" t="s">
        <v>3164</v>
      </c>
      <c r="C66" s="3" t="s">
        <v>1357</v>
      </c>
      <c r="D66" s="3" t="s">
        <v>1358</v>
      </c>
      <c r="E66" s="3" t="s">
        <v>1359</v>
      </c>
      <c r="F66" s="3" t="s">
        <v>1360</v>
      </c>
      <c r="G66" s="15"/>
      <c r="H66" s="4"/>
      <c r="I66" s="4"/>
    </row>
    <row r="67" spans="1:9" ht="304" x14ac:dyDescent="0.2">
      <c r="A67" s="14" t="s">
        <v>1361</v>
      </c>
      <c r="B67" s="3" t="s">
        <v>1362</v>
      </c>
      <c r="C67" s="3" t="s">
        <v>1363</v>
      </c>
      <c r="D67" s="3" t="s">
        <v>1364</v>
      </c>
      <c r="E67" s="3" t="s">
        <v>1365</v>
      </c>
      <c r="F67" s="3" t="s">
        <v>1366</v>
      </c>
      <c r="G67" s="15"/>
      <c r="H67" s="4"/>
      <c r="I67" s="4"/>
    </row>
    <row r="68" spans="1:9" ht="114" x14ac:dyDescent="0.2">
      <c r="A68" s="14" t="s">
        <v>1367</v>
      </c>
      <c r="B68" s="3" t="s">
        <v>1368</v>
      </c>
      <c r="C68" s="3" t="s">
        <v>1369</v>
      </c>
      <c r="D68" s="3" t="s">
        <v>3167</v>
      </c>
      <c r="E68" s="3" t="s">
        <v>1370</v>
      </c>
      <c r="F68" s="3" t="s">
        <v>1371</v>
      </c>
      <c r="G68" s="15" t="s">
        <v>3166</v>
      </c>
      <c r="H68" s="4"/>
      <c r="I68" s="4"/>
    </row>
    <row r="69" spans="1:9" ht="95" x14ac:dyDescent="0.2">
      <c r="A69" s="14" t="s">
        <v>1372</v>
      </c>
      <c r="B69" s="3" t="s">
        <v>1373</v>
      </c>
      <c r="C69" s="3" t="s">
        <v>1374</v>
      </c>
      <c r="D69" s="3" t="s">
        <v>1375</v>
      </c>
      <c r="E69" s="3" t="s">
        <v>1376</v>
      </c>
      <c r="F69" s="3" t="s">
        <v>1377</v>
      </c>
      <c r="G69" s="15"/>
      <c r="H69" s="4"/>
      <c r="I69" s="4"/>
    </row>
    <row r="70" spans="1:9" ht="152" x14ac:dyDescent="0.2">
      <c r="A70" s="14" t="s">
        <v>1378</v>
      </c>
      <c r="B70" s="3" t="s">
        <v>1379</v>
      </c>
      <c r="C70" s="3" t="s">
        <v>1380</v>
      </c>
      <c r="D70" s="3" t="s">
        <v>1381</v>
      </c>
      <c r="E70" s="3" t="s">
        <v>1382</v>
      </c>
      <c r="F70" s="3" t="s">
        <v>1383</v>
      </c>
      <c r="G70" s="15" t="s">
        <v>1384</v>
      </c>
      <c r="H70" s="4"/>
      <c r="I70" s="4"/>
    </row>
    <row r="71" spans="1:9" ht="114" x14ac:dyDescent="0.2">
      <c r="A71" s="14" t="s">
        <v>1385</v>
      </c>
      <c r="B71" s="3" t="s">
        <v>1386</v>
      </c>
      <c r="C71" s="3" t="s">
        <v>1387</v>
      </c>
      <c r="D71" s="3" t="s">
        <v>1388</v>
      </c>
      <c r="E71" s="3" t="s">
        <v>1389</v>
      </c>
      <c r="F71" s="3" t="s">
        <v>1390</v>
      </c>
      <c r="G71" s="15"/>
      <c r="H71" s="4"/>
      <c r="I71" s="4"/>
    </row>
    <row r="72" spans="1:9" ht="409.6" x14ac:dyDescent="0.2">
      <c r="A72" s="14" t="s">
        <v>1391</v>
      </c>
      <c r="B72" s="3" t="s">
        <v>1392</v>
      </c>
      <c r="C72" s="3" t="s">
        <v>1393</v>
      </c>
      <c r="D72" s="3" t="s">
        <v>1394</v>
      </c>
      <c r="E72" s="3" t="s">
        <v>1395</v>
      </c>
      <c r="F72" s="3" t="s">
        <v>1396</v>
      </c>
      <c r="G72" s="15" t="s">
        <v>3320</v>
      </c>
      <c r="H72" s="4"/>
      <c r="I72" s="4"/>
    </row>
    <row r="73" spans="1:9" ht="209" x14ac:dyDescent="0.2">
      <c r="A73" s="14" t="s">
        <v>1397</v>
      </c>
      <c r="B73" s="3" t="s">
        <v>1398</v>
      </c>
      <c r="C73" s="3" t="s">
        <v>1399</v>
      </c>
      <c r="D73" s="3" t="s">
        <v>1400</v>
      </c>
      <c r="E73" s="3" t="s">
        <v>1401</v>
      </c>
      <c r="F73" s="3" t="s">
        <v>1402</v>
      </c>
      <c r="G73" s="40" t="s">
        <v>3168</v>
      </c>
      <c r="H73" s="4"/>
      <c r="I73" s="4"/>
    </row>
    <row r="74" spans="1:9" ht="171" x14ac:dyDescent="0.2">
      <c r="A74" s="14" t="s">
        <v>1403</v>
      </c>
      <c r="B74" s="3"/>
      <c r="C74" s="3"/>
      <c r="D74" s="3" t="s">
        <v>1404</v>
      </c>
      <c r="E74" s="3" t="s">
        <v>1405</v>
      </c>
      <c r="F74" s="3"/>
      <c r="G74" s="15"/>
      <c r="H74" s="4"/>
      <c r="I74" s="4"/>
    </row>
    <row r="75" spans="1:9" ht="95" x14ac:dyDescent="0.2">
      <c r="A75" s="14" t="s">
        <v>1406</v>
      </c>
      <c r="B75" s="3" t="s">
        <v>1407</v>
      </c>
      <c r="C75" s="3" t="s">
        <v>1408</v>
      </c>
      <c r="D75" s="3" t="s">
        <v>1409</v>
      </c>
      <c r="E75" s="3" t="s">
        <v>1410</v>
      </c>
      <c r="F75" s="3" t="s">
        <v>1411</v>
      </c>
      <c r="G75" s="15"/>
      <c r="H75" s="4"/>
      <c r="I75" s="4"/>
    </row>
    <row r="76" spans="1:9" ht="76" x14ac:dyDescent="0.2">
      <c r="A76" s="14" t="s">
        <v>1412</v>
      </c>
      <c r="B76" s="3" t="s">
        <v>1413</v>
      </c>
      <c r="C76" s="3" t="s">
        <v>1414</v>
      </c>
      <c r="D76" s="3" t="s">
        <v>1415</v>
      </c>
      <c r="E76" s="3" t="s">
        <v>1416</v>
      </c>
      <c r="F76" s="3" t="s">
        <v>1417</v>
      </c>
      <c r="G76" s="15"/>
      <c r="H76" s="4"/>
      <c r="I76" s="4"/>
    </row>
    <row r="77" spans="1:9" ht="114" x14ac:dyDescent="0.2">
      <c r="A77" s="14" t="s">
        <v>1418</v>
      </c>
      <c r="B77" s="3" t="s">
        <v>1419</v>
      </c>
      <c r="C77" s="3" t="s">
        <v>1420</v>
      </c>
      <c r="D77" s="3" t="s">
        <v>1421</v>
      </c>
      <c r="E77" s="3" t="s">
        <v>1422</v>
      </c>
      <c r="F77" s="3" t="s">
        <v>1423</v>
      </c>
      <c r="G77" s="40" t="s">
        <v>3169</v>
      </c>
      <c r="H77" s="4"/>
      <c r="I77" s="4"/>
    </row>
    <row r="78" spans="1:9" ht="152" x14ac:dyDescent="0.2">
      <c r="A78" s="14" t="s">
        <v>1424</v>
      </c>
      <c r="B78" s="3" t="s">
        <v>1425</v>
      </c>
      <c r="C78" s="3" t="s">
        <v>1426</v>
      </c>
      <c r="D78" s="3" t="s">
        <v>1427</v>
      </c>
      <c r="E78" s="3" t="s">
        <v>1428</v>
      </c>
      <c r="F78" s="3" t="s">
        <v>1429</v>
      </c>
      <c r="G78" s="40" t="s">
        <v>3170</v>
      </c>
      <c r="H78" s="4"/>
      <c r="I78" s="4"/>
    </row>
    <row r="79" spans="1:9" ht="152" x14ac:dyDescent="0.2">
      <c r="A79" s="14" t="s">
        <v>1430</v>
      </c>
      <c r="B79" s="3" t="s">
        <v>1431</v>
      </c>
      <c r="C79" s="3" t="s">
        <v>1432</v>
      </c>
      <c r="D79" s="3" t="s">
        <v>1433</v>
      </c>
      <c r="E79" s="3" t="s">
        <v>1434</v>
      </c>
      <c r="F79" s="3" t="s">
        <v>1435</v>
      </c>
      <c r="G79" s="15"/>
      <c r="H79" s="4"/>
      <c r="I79" s="4"/>
    </row>
    <row r="80" spans="1:9" ht="266" x14ac:dyDescent="0.2">
      <c r="A80" s="14" t="s">
        <v>1436</v>
      </c>
      <c r="B80" s="3" t="s">
        <v>1437</v>
      </c>
      <c r="C80" s="3" t="s">
        <v>1438</v>
      </c>
      <c r="D80" s="3" t="s">
        <v>1439</v>
      </c>
      <c r="E80" s="3" t="s">
        <v>1440</v>
      </c>
      <c r="F80" s="3" t="s">
        <v>1441</v>
      </c>
      <c r="G80" s="15"/>
      <c r="H80" s="4"/>
      <c r="I80" s="4"/>
    </row>
    <row r="81" spans="1:9" ht="409.6" x14ac:dyDescent="0.2">
      <c r="A81" s="14" t="s">
        <v>1442</v>
      </c>
      <c r="B81" s="3" t="s">
        <v>1443</v>
      </c>
      <c r="C81" s="3" t="s">
        <v>1444</v>
      </c>
      <c r="D81" s="3" t="s">
        <v>1445</v>
      </c>
      <c r="E81" s="3" t="s">
        <v>1446</v>
      </c>
      <c r="F81" s="3" t="s">
        <v>1447</v>
      </c>
      <c r="G81" s="15"/>
      <c r="H81" s="4"/>
      <c r="I81" s="4"/>
    </row>
    <row r="82" spans="1:9" ht="95" x14ac:dyDescent="0.2">
      <c r="A82" s="14" t="s">
        <v>1448</v>
      </c>
      <c r="B82" s="3" t="s">
        <v>1449</v>
      </c>
      <c r="C82" s="3" t="s">
        <v>1450</v>
      </c>
      <c r="D82" s="3" t="s">
        <v>1451</v>
      </c>
      <c r="E82" s="3" t="s">
        <v>1452</v>
      </c>
      <c r="F82" s="3" t="s">
        <v>1453</v>
      </c>
      <c r="G82" s="15" t="s">
        <v>3171</v>
      </c>
      <c r="H82" s="4"/>
      <c r="I82" s="4"/>
    </row>
    <row r="83" spans="1:9" ht="114" x14ac:dyDescent="0.2">
      <c r="A83" s="14" t="s">
        <v>1454</v>
      </c>
      <c r="B83" s="3" t="s">
        <v>1455</v>
      </c>
      <c r="C83" s="3" t="s">
        <v>1456</v>
      </c>
      <c r="D83" s="3" t="s">
        <v>1457</v>
      </c>
      <c r="E83" s="3" t="s">
        <v>1458</v>
      </c>
      <c r="F83" s="3" t="s">
        <v>1459</v>
      </c>
      <c r="G83" s="15"/>
      <c r="H83" s="4"/>
      <c r="I83" s="4"/>
    </row>
    <row r="84" spans="1:9" ht="76" x14ac:dyDescent="0.2">
      <c r="A84" s="14" t="s">
        <v>1460</v>
      </c>
      <c r="B84" s="3" t="s">
        <v>1461</v>
      </c>
      <c r="C84" s="3" t="s">
        <v>1462</v>
      </c>
      <c r="D84" s="3" t="s">
        <v>1463</v>
      </c>
      <c r="E84" s="3" t="s">
        <v>1464</v>
      </c>
      <c r="F84" s="3" t="s">
        <v>1465</v>
      </c>
      <c r="G84" s="15"/>
      <c r="H84" s="4"/>
      <c r="I84" s="4"/>
    </row>
    <row r="85" spans="1:9" ht="152" x14ac:dyDescent="0.2">
      <c r="A85" s="14" t="s">
        <v>1466</v>
      </c>
      <c r="B85" s="3" t="s">
        <v>1467</v>
      </c>
      <c r="C85" s="3" t="s">
        <v>1468</v>
      </c>
      <c r="D85" s="3" t="s">
        <v>1469</v>
      </c>
      <c r="E85" s="3" t="s">
        <v>1470</v>
      </c>
      <c r="F85" s="3" t="s">
        <v>1471</v>
      </c>
      <c r="G85" s="15"/>
      <c r="H85" s="4"/>
      <c r="I85" s="4"/>
    </row>
    <row r="86" spans="1:9" ht="285" x14ac:dyDescent="0.2">
      <c r="A86" s="14" t="s">
        <v>1472</v>
      </c>
      <c r="B86" s="3" t="s">
        <v>1473</v>
      </c>
      <c r="C86" s="3" t="s">
        <v>1474</v>
      </c>
      <c r="D86" s="3" t="s">
        <v>1475</v>
      </c>
      <c r="E86" s="3" t="s">
        <v>1476</v>
      </c>
      <c r="F86" s="3" t="s">
        <v>1477</v>
      </c>
      <c r="G86" s="15" t="s">
        <v>3297</v>
      </c>
      <c r="H86" s="4"/>
      <c r="I86" s="4"/>
    </row>
    <row r="87" spans="1:9" ht="209" x14ac:dyDescent="0.2">
      <c r="A87" s="14" t="s">
        <v>1478</v>
      </c>
      <c r="B87" s="3" t="s">
        <v>1479</v>
      </c>
      <c r="C87" s="3" t="s">
        <v>1480</v>
      </c>
      <c r="D87" s="3" t="s">
        <v>1481</v>
      </c>
      <c r="E87" s="3" t="s">
        <v>1482</v>
      </c>
      <c r="F87" s="3" t="s">
        <v>1483</v>
      </c>
      <c r="G87" s="15"/>
      <c r="H87" s="4"/>
      <c r="I87" s="4"/>
    </row>
    <row r="88" spans="1:9" ht="190" x14ac:dyDescent="0.2">
      <c r="A88" s="14" t="s">
        <v>1484</v>
      </c>
      <c r="B88" s="3" t="s">
        <v>1485</v>
      </c>
      <c r="C88" s="3" t="s">
        <v>1486</v>
      </c>
      <c r="D88" s="3" t="s">
        <v>1487</v>
      </c>
      <c r="E88" s="3" t="s">
        <v>1488</v>
      </c>
      <c r="F88" s="3" t="s">
        <v>1489</v>
      </c>
      <c r="G88" s="15"/>
      <c r="H88" s="4"/>
      <c r="I88" s="4"/>
    </row>
    <row r="89" spans="1:9" ht="95" x14ac:dyDescent="0.2">
      <c r="A89" s="14" t="s">
        <v>1490</v>
      </c>
      <c r="B89" s="3" t="s">
        <v>1491</v>
      </c>
      <c r="C89" s="3" t="s">
        <v>1492</v>
      </c>
      <c r="D89" s="3" t="s">
        <v>1493</v>
      </c>
      <c r="E89" s="3" t="s">
        <v>1494</v>
      </c>
      <c r="F89" s="3" t="s">
        <v>1495</v>
      </c>
      <c r="G89" s="15"/>
      <c r="H89" s="4"/>
      <c r="I89" s="4"/>
    </row>
    <row r="90" spans="1:9" ht="228" x14ac:dyDescent="0.2">
      <c r="A90" s="14" t="s">
        <v>1496</v>
      </c>
      <c r="B90" s="3" t="s">
        <v>1497</v>
      </c>
      <c r="C90" s="3" t="s">
        <v>1498</v>
      </c>
      <c r="D90" s="3" t="s">
        <v>1499</v>
      </c>
      <c r="E90" s="3" t="s">
        <v>1500</v>
      </c>
      <c r="F90" s="3" t="s">
        <v>1501</v>
      </c>
      <c r="G90" s="15"/>
      <c r="H90" s="4"/>
      <c r="I90" s="4"/>
    </row>
    <row r="91" spans="1:9" ht="76" x14ac:dyDescent="0.2">
      <c r="A91" s="14" t="s">
        <v>1502</v>
      </c>
      <c r="B91" s="3" t="s">
        <v>1503</v>
      </c>
      <c r="C91" s="3" t="s">
        <v>1504</v>
      </c>
      <c r="D91" s="3" t="s">
        <v>1505</v>
      </c>
      <c r="E91" s="3" t="s">
        <v>1506</v>
      </c>
      <c r="F91" s="3" t="s">
        <v>1507</v>
      </c>
      <c r="G91" s="15"/>
      <c r="H91" s="4"/>
      <c r="I91" s="4"/>
    </row>
    <row r="92" spans="1:9" ht="133" x14ac:dyDescent="0.2">
      <c r="A92" s="14" t="s">
        <v>1508</v>
      </c>
      <c r="B92" s="3" t="s">
        <v>1509</v>
      </c>
      <c r="C92" s="3" t="s">
        <v>1510</v>
      </c>
      <c r="D92" s="3" t="s">
        <v>1511</v>
      </c>
      <c r="E92" s="3" t="s">
        <v>1512</v>
      </c>
      <c r="F92" s="3" t="s">
        <v>1513</v>
      </c>
      <c r="G92" s="15" t="s">
        <v>3172</v>
      </c>
      <c r="H92" s="4"/>
      <c r="I92" s="4"/>
    </row>
    <row r="93" spans="1:9" ht="38" x14ac:dyDescent="0.2">
      <c r="A93" s="14" t="s">
        <v>1514</v>
      </c>
      <c r="B93" s="3"/>
      <c r="C93" s="3"/>
      <c r="D93" s="3" t="s">
        <v>1515</v>
      </c>
      <c r="E93" s="3" t="s">
        <v>1516</v>
      </c>
      <c r="F93" s="3"/>
      <c r="G93" s="15"/>
      <c r="H93" s="4"/>
      <c r="I93" s="4"/>
    </row>
    <row r="94" spans="1:9" ht="228" x14ac:dyDescent="0.2">
      <c r="A94" s="14" t="s">
        <v>1517</v>
      </c>
      <c r="B94" s="3" t="s">
        <v>1518</v>
      </c>
      <c r="C94" s="3" t="s">
        <v>1519</v>
      </c>
      <c r="D94" s="3" t="s">
        <v>1520</v>
      </c>
      <c r="E94" s="3" t="s">
        <v>1521</v>
      </c>
      <c r="F94" s="3" t="s">
        <v>1522</v>
      </c>
      <c r="G94" s="15" t="s">
        <v>3173</v>
      </c>
      <c r="H94" s="4"/>
      <c r="I94" s="4"/>
    </row>
    <row r="95" spans="1:9" ht="285" x14ac:dyDescent="0.2">
      <c r="A95" s="14" t="s">
        <v>1523</v>
      </c>
      <c r="B95" s="3" t="s">
        <v>1524</v>
      </c>
      <c r="C95" s="3" t="s">
        <v>1525</v>
      </c>
      <c r="D95" s="3" t="s">
        <v>1526</v>
      </c>
      <c r="E95" s="3" t="s">
        <v>1527</v>
      </c>
      <c r="F95" s="3" t="s">
        <v>1528</v>
      </c>
      <c r="G95" s="15" t="s">
        <v>3174</v>
      </c>
      <c r="H95" s="4"/>
      <c r="I95" s="4"/>
    </row>
    <row r="96" spans="1:9" ht="398" x14ac:dyDescent="0.2">
      <c r="A96" s="14" t="s">
        <v>1529</v>
      </c>
      <c r="B96" s="3" t="s">
        <v>1530</v>
      </c>
      <c r="C96" s="3" t="s">
        <v>1531</v>
      </c>
      <c r="D96" s="3" t="s">
        <v>1532</v>
      </c>
      <c r="E96" s="3" t="s">
        <v>1533</v>
      </c>
      <c r="F96" s="3" t="s">
        <v>1534</v>
      </c>
      <c r="G96" s="15" t="s">
        <v>1535</v>
      </c>
      <c r="H96" s="4"/>
      <c r="I96" s="4"/>
    </row>
    <row r="97" spans="1:9" ht="95" x14ac:dyDescent="0.2">
      <c r="A97" s="14" t="s">
        <v>1536</v>
      </c>
      <c r="B97" s="3"/>
      <c r="C97" s="3"/>
      <c r="D97" s="3" t="s">
        <v>1537</v>
      </c>
      <c r="E97" s="3" t="s">
        <v>1538</v>
      </c>
      <c r="F97" s="3"/>
      <c r="G97" s="15"/>
      <c r="H97" s="4"/>
      <c r="I97" s="4"/>
    </row>
    <row r="98" spans="1:9" ht="76" x14ac:dyDescent="0.2">
      <c r="A98" s="14" t="s">
        <v>1539</v>
      </c>
      <c r="B98" s="3" t="s">
        <v>1540</v>
      </c>
      <c r="C98" s="3" t="s">
        <v>1541</v>
      </c>
      <c r="D98" s="3" t="s">
        <v>1542</v>
      </c>
      <c r="E98" s="3" t="s">
        <v>1543</v>
      </c>
      <c r="F98" s="3" t="s">
        <v>1544</v>
      </c>
      <c r="G98" s="15"/>
      <c r="H98" s="4"/>
      <c r="I98" s="4"/>
    </row>
    <row r="99" spans="1:9" ht="133" x14ac:dyDescent="0.2">
      <c r="A99" s="14" t="s">
        <v>1545</v>
      </c>
      <c r="B99" s="3" t="s">
        <v>1546</v>
      </c>
      <c r="C99" s="3" t="s">
        <v>1547</v>
      </c>
      <c r="D99" s="3" t="s">
        <v>1548</v>
      </c>
      <c r="E99" s="3" t="s">
        <v>1549</v>
      </c>
      <c r="F99" s="3" t="s">
        <v>1550</v>
      </c>
      <c r="G99" s="15"/>
      <c r="H99" s="4"/>
      <c r="I99" s="4"/>
    </row>
    <row r="100" spans="1:9" ht="228" x14ac:dyDescent="0.2">
      <c r="A100" s="14" t="s">
        <v>1551</v>
      </c>
      <c r="B100" s="3" t="s">
        <v>1552</v>
      </c>
      <c r="C100" s="3" t="s">
        <v>1553</v>
      </c>
      <c r="D100" s="3" t="s">
        <v>1554</v>
      </c>
      <c r="E100" s="3" t="s">
        <v>1555</v>
      </c>
      <c r="F100" s="3" t="s">
        <v>1556</v>
      </c>
      <c r="G100" s="15"/>
      <c r="H100" s="4"/>
      <c r="I100" s="4"/>
    </row>
    <row r="101" spans="1:9" ht="171" x14ac:dyDescent="0.2">
      <c r="A101" s="14" t="s">
        <v>1557</v>
      </c>
      <c r="B101" s="3" t="s">
        <v>1558</v>
      </c>
      <c r="C101" s="3" t="s">
        <v>1559</v>
      </c>
      <c r="D101" s="3" t="s">
        <v>1560</v>
      </c>
      <c r="E101" s="3" t="s">
        <v>1561</v>
      </c>
      <c r="F101" s="3" t="s">
        <v>1562</v>
      </c>
      <c r="G101" s="15" t="s">
        <v>1563</v>
      </c>
      <c r="H101" s="4"/>
      <c r="I101" s="4"/>
    </row>
    <row r="102" spans="1:9" ht="38" x14ac:dyDescent="0.2">
      <c r="A102" s="14" t="s">
        <v>1564</v>
      </c>
      <c r="B102" s="3"/>
      <c r="C102" s="3"/>
      <c r="D102" s="3" t="s">
        <v>1565</v>
      </c>
      <c r="E102" s="3" t="s">
        <v>1566</v>
      </c>
      <c r="F102" s="3"/>
      <c r="G102" s="15"/>
      <c r="H102" s="4"/>
      <c r="I102" s="4"/>
    </row>
    <row r="103" spans="1:9" ht="209" x14ac:dyDescent="0.2">
      <c r="A103" s="14" t="s">
        <v>1567</v>
      </c>
      <c r="B103" s="3" t="s">
        <v>1568</v>
      </c>
      <c r="C103" s="3" t="s">
        <v>1569</v>
      </c>
      <c r="D103" s="3" t="s">
        <v>1570</v>
      </c>
      <c r="E103" s="3" t="s">
        <v>1571</v>
      </c>
      <c r="F103" s="3" t="s">
        <v>1572</v>
      </c>
      <c r="G103" s="15"/>
      <c r="H103" s="4"/>
      <c r="I103" s="4"/>
    </row>
    <row r="104" spans="1:9" ht="114" x14ac:dyDescent="0.2">
      <c r="A104" s="14" t="s">
        <v>1573</v>
      </c>
      <c r="B104" s="3" t="s">
        <v>1574</v>
      </c>
      <c r="C104" s="3" t="s">
        <v>1575</v>
      </c>
      <c r="D104" s="3" t="s">
        <v>1576</v>
      </c>
      <c r="E104" s="3" t="s">
        <v>1577</v>
      </c>
      <c r="F104" s="3" t="s">
        <v>1578</v>
      </c>
      <c r="G104" s="15"/>
      <c r="H104" s="4"/>
      <c r="I104" s="4"/>
    </row>
    <row r="105" spans="1:9" ht="76" x14ac:dyDescent="0.2">
      <c r="A105" s="14" t="s">
        <v>1579</v>
      </c>
      <c r="B105" s="3" t="s">
        <v>1580</v>
      </c>
      <c r="C105" s="3" t="s">
        <v>1581</v>
      </c>
      <c r="D105" s="3" t="s">
        <v>1582</v>
      </c>
      <c r="E105" s="3" t="s">
        <v>1583</v>
      </c>
      <c r="F105" s="3" t="s">
        <v>1584</v>
      </c>
      <c r="G105" s="15"/>
      <c r="H105" s="4"/>
      <c r="I105" s="4"/>
    </row>
    <row r="106" spans="1:9" ht="76" x14ac:dyDescent="0.2">
      <c r="A106" s="14" t="s">
        <v>1585</v>
      </c>
      <c r="B106" s="3" t="s">
        <v>1586</v>
      </c>
      <c r="C106" s="3" t="s">
        <v>1587</v>
      </c>
      <c r="D106" s="3" t="s">
        <v>1588</v>
      </c>
      <c r="E106" s="3" t="s">
        <v>1589</v>
      </c>
      <c r="F106" s="3" t="s">
        <v>1590</v>
      </c>
      <c r="G106" s="15"/>
      <c r="H106" s="4"/>
      <c r="I106" s="4"/>
    </row>
    <row r="107" spans="1:9" ht="95" x14ac:dyDescent="0.2">
      <c r="A107" s="14" t="s">
        <v>1591</v>
      </c>
      <c r="B107" s="3" t="s">
        <v>1592</v>
      </c>
      <c r="C107" s="3" t="s">
        <v>1593</v>
      </c>
      <c r="D107" s="3" t="s">
        <v>1594</v>
      </c>
      <c r="E107" s="3" t="s">
        <v>1595</v>
      </c>
      <c r="F107" s="3" t="s">
        <v>1596</v>
      </c>
      <c r="G107" s="15"/>
      <c r="H107" s="4"/>
      <c r="I107" s="4"/>
    </row>
    <row r="108" spans="1:9" ht="171" x14ac:dyDescent="0.2">
      <c r="A108" s="14" t="s">
        <v>1597</v>
      </c>
      <c r="B108" s="3" t="s">
        <v>1598</v>
      </c>
      <c r="C108" s="3" t="s">
        <v>1599</v>
      </c>
      <c r="D108" s="3" t="s">
        <v>1600</v>
      </c>
      <c r="E108" s="3" t="s">
        <v>1601</v>
      </c>
      <c r="F108" s="3" t="s">
        <v>1602</v>
      </c>
      <c r="G108" s="15"/>
      <c r="H108" s="4"/>
      <c r="I108" s="4"/>
    </row>
    <row r="109" spans="1:9" ht="409.6" x14ac:dyDescent="0.2">
      <c r="A109" s="14" t="s">
        <v>1603</v>
      </c>
      <c r="B109" s="3" t="s">
        <v>1604</v>
      </c>
      <c r="C109" s="3" t="s">
        <v>1605</v>
      </c>
      <c r="D109" s="3" t="s">
        <v>1606</v>
      </c>
      <c r="E109" s="3" t="s">
        <v>1607</v>
      </c>
      <c r="F109" s="3" t="s">
        <v>1608</v>
      </c>
      <c r="G109" s="15"/>
      <c r="H109" s="4"/>
      <c r="I109" s="4"/>
    </row>
    <row r="110" spans="1:9" ht="152" x14ac:dyDescent="0.2">
      <c r="A110" s="14" t="s">
        <v>1609</v>
      </c>
      <c r="B110" s="3" t="s">
        <v>1610</v>
      </c>
      <c r="C110" s="3" t="s">
        <v>1611</v>
      </c>
      <c r="D110" s="3" t="s">
        <v>1612</v>
      </c>
      <c r="E110" s="3" t="s">
        <v>1613</v>
      </c>
      <c r="F110" s="3" t="s">
        <v>1614</v>
      </c>
      <c r="G110" s="15"/>
      <c r="H110" s="4"/>
      <c r="I110" s="4"/>
    </row>
    <row r="111" spans="1:9" ht="247" x14ac:dyDescent="0.2">
      <c r="A111" s="14" t="s">
        <v>1615</v>
      </c>
      <c r="B111" s="3" t="s">
        <v>1616</v>
      </c>
      <c r="C111" s="3" t="s">
        <v>1617</v>
      </c>
      <c r="D111" s="3" t="s">
        <v>1618</v>
      </c>
      <c r="E111" s="3" t="s">
        <v>1619</v>
      </c>
      <c r="F111" s="3" t="s">
        <v>1620</v>
      </c>
      <c r="G111" s="15"/>
      <c r="H111" s="4"/>
      <c r="I111" s="4"/>
    </row>
    <row r="112" spans="1:9" ht="133" x14ac:dyDescent="0.2">
      <c r="A112" s="14" t="s">
        <v>1621</v>
      </c>
      <c r="B112" s="3" t="s">
        <v>1622</v>
      </c>
      <c r="C112" s="3" t="s">
        <v>1623</v>
      </c>
      <c r="D112" s="3" t="s">
        <v>1624</v>
      </c>
      <c r="E112" s="3" t="s">
        <v>1625</v>
      </c>
      <c r="F112" s="3" t="s">
        <v>1626</v>
      </c>
      <c r="G112" s="40" t="s">
        <v>3172</v>
      </c>
      <c r="H112" s="4"/>
      <c r="I112" s="4"/>
    </row>
    <row r="113" spans="1:9" ht="38" x14ac:dyDescent="0.2">
      <c r="A113" s="14" t="s">
        <v>1627</v>
      </c>
      <c r="B113" s="3"/>
      <c r="C113" s="3"/>
      <c r="D113" s="3" t="s">
        <v>1628</v>
      </c>
      <c r="E113" s="3" t="s">
        <v>1629</v>
      </c>
      <c r="F113" s="3"/>
      <c r="G113" s="15"/>
      <c r="H113" s="4"/>
      <c r="I113" s="4"/>
    </row>
    <row r="114" spans="1:9" ht="171" x14ac:dyDescent="0.2">
      <c r="A114" s="14" t="s">
        <v>1630</v>
      </c>
      <c r="B114" s="3" t="s">
        <v>1631</v>
      </c>
      <c r="C114" s="3" t="s">
        <v>1632</v>
      </c>
      <c r="D114" s="3" t="s">
        <v>1633</v>
      </c>
      <c r="E114" s="3" t="s">
        <v>1634</v>
      </c>
      <c r="F114" s="3" t="s">
        <v>1635</v>
      </c>
      <c r="G114" s="15"/>
      <c r="H114" s="4"/>
      <c r="I114" s="4"/>
    </row>
    <row r="115" spans="1:9" ht="76" x14ac:dyDescent="0.2">
      <c r="A115" s="14" t="s">
        <v>1636</v>
      </c>
      <c r="B115" s="3" t="s">
        <v>1637</v>
      </c>
      <c r="C115" s="3" t="s">
        <v>1638</v>
      </c>
      <c r="D115" s="3" t="s">
        <v>1639</v>
      </c>
      <c r="E115" s="3" t="s">
        <v>1640</v>
      </c>
      <c r="F115" s="3" t="s">
        <v>1641</v>
      </c>
      <c r="G115" s="15"/>
      <c r="H115" s="4"/>
      <c r="I115" s="4"/>
    </row>
    <row r="116" spans="1:9" ht="304" x14ac:dyDescent="0.2">
      <c r="A116" s="14" t="s">
        <v>1642</v>
      </c>
      <c r="B116" s="3" t="s">
        <v>1643</v>
      </c>
      <c r="C116" s="3" t="s">
        <v>1644</v>
      </c>
      <c r="D116" s="3" t="s">
        <v>1645</v>
      </c>
      <c r="E116" s="3" t="s">
        <v>1646</v>
      </c>
      <c r="F116" s="3" t="s">
        <v>1647</v>
      </c>
      <c r="G116" s="15"/>
      <c r="H116" s="4"/>
      <c r="I116" s="4"/>
    </row>
    <row r="117" spans="1:9" ht="171" x14ac:dyDescent="0.2">
      <c r="A117" s="14" t="s">
        <v>1648</v>
      </c>
      <c r="B117" s="3" t="s">
        <v>1649</v>
      </c>
      <c r="C117" s="3" t="s">
        <v>1650</v>
      </c>
      <c r="D117" s="3" t="s">
        <v>1651</v>
      </c>
      <c r="E117" s="3" t="s">
        <v>1652</v>
      </c>
      <c r="F117" s="3" t="s">
        <v>1653</v>
      </c>
      <c r="G117" s="15"/>
      <c r="H117" s="4"/>
      <c r="I117" s="4"/>
    </row>
    <row r="118" spans="1:9" ht="133" x14ac:dyDescent="0.2">
      <c r="A118" s="14" t="s">
        <v>1654</v>
      </c>
      <c r="B118" s="3" t="s">
        <v>1655</v>
      </c>
      <c r="C118" s="3" t="s">
        <v>1656</v>
      </c>
      <c r="D118" s="3" t="s">
        <v>1657</v>
      </c>
      <c r="E118" s="3" t="s">
        <v>1658</v>
      </c>
      <c r="F118" s="3" t="s">
        <v>1659</v>
      </c>
      <c r="G118" s="15"/>
      <c r="H118" s="4"/>
      <c r="I118" s="4"/>
    </row>
    <row r="119" spans="1:9" ht="95" x14ac:dyDescent="0.2">
      <c r="A119" s="14" t="s">
        <v>1660</v>
      </c>
      <c r="B119" s="3" t="s">
        <v>1661</v>
      </c>
      <c r="C119" s="3" t="s">
        <v>1662</v>
      </c>
      <c r="D119" s="3" t="s">
        <v>1663</v>
      </c>
      <c r="E119" s="3" t="s">
        <v>1664</v>
      </c>
      <c r="F119" s="3" t="s">
        <v>1665</v>
      </c>
      <c r="G119" s="15"/>
      <c r="H119" s="4"/>
      <c r="I119" s="4"/>
    </row>
    <row r="120" spans="1:9" ht="266" x14ac:dyDescent="0.2">
      <c r="A120" s="14" t="s">
        <v>1666</v>
      </c>
      <c r="B120" s="3" t="s">
        <v>3175</v>
      </c>
      <c r="C120" s="3" t="s">
        <v>1667</v>
      </c>
      <c r="D120" s="3" t="s">
        <v>1668</v>
      </c>
      <c r="E120" s="3" t="s">
        <v>1669</v>
      </c>
      <c r="F120" s="3" t="s">
        <v>1670</v>
      </c>
      <c r="G120" s="15" t="s">
        <v>3176</v>
      </c>
      <c r="H120" s="4"/>
      <c r="I120" s="4"/>
    </row>
    <row r="121" spans="1:9" ht="76" x14ac:dyDescent="0.2">
      <c r="A121" s="14" t="s">
        <v>1671</v>
      </c>
      <c r="B121" s="3" t="s">
        <v>1672</v>
      </c>
      <c r="C121" s="3" t="s">
        <v>1673</v>
      </c>
      <c r="D121" s="3" t="s">
        <v>1674</v>
      </c>
      <c r="E121" s="3" t="s">
        <v>1675</v>
      </c>
      <c r="F121" s="3" t="s">
        <v>1676</v>
      </c>
      <c r="G121" s="15"/>
      <c r="H121" s="4"/>
      <c r="I121" s="4"/>
    </row>
    <row r="122" spans="1:9" ht="190" x14ac:dyDescent="0.2">
      <c r="A122" s="14" t="s">
        <v>1677</v>
      </c>
      <c r="B122" s="3" t="s">
        <v>1678</v>
      </c>
      <c r="C122" s="3" t="s">
        <v>1679</v>
      </c>
      <c r="D122" s="3" t="s">
        <v>1680</v>
      </c>
      <c r="E122" s="3" t="s">
        <v>1681</v>
      </c>
      <c r="F122" s="3" t="s">
        <v>1682</v>
      </c>
      <c r="G122" s="15"/>
      <c r="H122" s="4"/>
      <c r="I122" s="4"/>
    </row>
    <row r="123" spans="1:9" ht="76" x14ac:dyDescent="0.2">
      <c r="A123" s="14" t="s">
        <v>1683</v>
      </c>
      <c r="B123" s="3" t="s">
        <v>1684</v>
      </c>
      <c r="C123" s="3" t="s">
        <v>1685</v>
      </c>
      <c r="D123" s="3" t="s">
        <v>1686</v>
      </c>
      <c r="E123" s="3" t="s">
        <v>1687</v>
      </c>
      <c r="F123" s="3" t="s">
        <v>1688</v>
      </c>
      <c r="G123" s="15"/>
      <c r="H123" s="4"/>
      <c r="I123" s="4"/>
    </row>
    <row r="124" spans="1:9" ht="133" x14ac:dyDescent="0.2">
      <c r="A124" s="14" t="s">
        <v>1689</v>
      </c>
      <c r="B124" s="3" t="s">
        <v>1690</v>
      </c>
      <c r="C124" s="3" t="s">
        <v>1691</v>
      </c>
      <c r="D124" s="3" t="s">
        <v>1692</v>
      </c>
      <c r="E124" s="3" t="s">
        <v>1693</v>
      </c>
      <c r="F124" s="3" t="s">
        <v>1694</v>
      </c>
      <c r="G124" s="15" t="s">
        <v>3177</v>
      </c>
      <c r="H124" s="4"/>
      <c r="I124" s="4"/>
    </row>
    <row r="125" spans="1:9" ht="95" x14ac:dyDescent="0.2">
      <c r="A125" s="14" t="s">
        <v>1695</v>
      </c>
      <c r="B125" s="3" t="s">
        <v>1696</v>
      </c>
      <c r="C125" s="3" t="s">
        <v>1697</v>
      </c>
      <c r="D125" s="3" t="s">
        <v>1698</v>
      </c>
      <c r="E125" s="3" t="s">
        <v>1699</v>
      </c>
      <c r="F125" s="3" t="s">
        <v>1700</v>
      </c>
      <c r="G125" s="15"/>
      <c r="H125" s="4"/>
      <c r="I125" s="4"/>
    </row>
    <row r="126" spans="1:9" ht="114" x14ac:dyDescent="0.2">
      <c r="A126" s="14" t="s">
        <v>1701</v>
      </c>
      <c r="B126" s="3" t="s">
        <v>1702</v>
      </c>
      <c r="C126" s="3" t="s">
        <v>1703</v>
      </c>
      <c r="D126" s="3" t="s">
        <v>1704</v>
      </c>
      <c r="E126" s="3" t="s">
        <v>1705</v>
      </c>
      <c r="F126" s="3" t="s">
        <v>1706</v>
      </c>
      <c r="G126" s="15"/>
      <c r="H126" s="4"/>
      <c r="I126" s="4"/>
    </row>
    <row r="127" spans="1:9" ht="342" x14ac:dyDescent="0.2">
      <c r="A127" s="14" t="s">
        <v>1707</v>
      </c>
      <c r="B127" s="3" t="s">
        <v>1708</v>
      </c>
      <c r="C127" s="3" t="s">
        <v>1709</v>
      </c>
      <c r="D127" s="3" t="s">
        <v>1710</v>
      </c>
      <c r="E127" s="3" t="s">
        <v>1711</v>
      </c>
      <c r="F127" s="3" t="s">
        <v>1712</v>
      </c>
      <c r="G127" s="15" t="s">
        <v>1713</v>
      </c>
      <c r="H127" s="4"/>
      <c r="I127" s="4"/>
    </row>
    <row r="128" spans="1:9" ht="323" x14ac:dyDescent="0.2">
      <c r="A128" s="14" t="s">
        <v>1714</v>
      </c>
      <c r="B128" s="3"/>
      <c r="C128" s="3"/>
      <c r="D128" s="3" t="s">
        <v>1715</v>
      </c>
      <c r="E128" s="3" t="s">
        <v>1716</v>
      </c>
      <c r="F128" s="3"/>
      <c r="G128" s="15"/>
      <c r="H128" s="4"/>
      <c r="I128" s="4"/>
    </row>
    <row r="129" spans="1:9" ht="266" x14ac:dyDescent="0.2">
      <c r="A129" s="14" t="s">
        <v>1717</v>
      </c>
      <c r="B129" s="3" t="s">
        <v>1718</v>
      </c>
      <c r="C129" s="3" t="s">
        <v>1719</v>
      </c>
      <c r="D129" s="3" t="s">
        <v>1720</v>
      </c>
      <c r="E129" s="3" t="s">
        <v>1721</v>
      </c>
      <c r="F129" s="3" t="s">
        <v>1722</v>
      </c>
      <c r="G129" s="15" t="s">
        <v>3178</v>
      </c>
      <c r="H129" s="4"/>
      <c r="I129" s="4"/>
    </row>
    <row r="130" spans="1:9" ht="152" x14ac:dyDescent="0.2">
      <c r="A130" s="14" t="s">
        <v>1723</v>
      </c>
      <c r="B130" s="3"/>
      <c r="C130" s="3"/>
      <c r="D130" s="3" t="s">
        <v>1724</v>
      </c>
      <c r="E130" s="3" t="s">
        <v>1725</v>
      </c>
      <c r="F130" s="3"/>
      <c r="G130" s="15"/>
      <c r="H130" s="4"/>
      <c r="I130" s="4"/>
    </row>
    <row r="131" spans="1:9" ht="171" x14ac:dyDescent="0.2">
      <c r="A131" s="14" t="s">
        <v>1726</v>
      </c>
      <c r="B131" s="3" t="s">
        <v>1727</v>
      </c>
      <c r="C131" s="3" t="s">
        <v>1728</v>
      </c>
      <c r="D131" s="3" t="s">
        <v>1729</v>
      </c>
      <c r="E131" s="3" t="s">
        <v>1730</v>
      </c>
      <c r="F131" s="3" t="s">
        <v>1731</v>
      </c>
      <c r="G131" s="15" t="s">
        <v>1732</v>
      </c>
      <c r="H131" s="4"/>
      <c r="I131" s="4"/>
    </row>
    <row r="132" spans="1:9" ht="171" x14ac:dyDescent="0.2">
      <c r="A132" s="14" t="s">
        <v>1733</v>
      </c>
      <c r="B132" s="3" t="s">
        <v>1734</v>
      </c>
      <c r="C132" s="3" t="s">
        <v>1735</v>
      </c>
      <c r="D132" s="3" t="s">
        <v>1736</v>
      </c>
      <c r="E132" s="3" t="s">
        <v>1737</v>
      </c>
      <c r="F132" s="3" t="s">
        <v>1738</v>
      </c>
      <c r="G132" s="15"/>
      <c r="H132" s="4"/>
      <c r="I132" s="4"/>
    </row>
    <row r="133" spans="1:9" ht="171" x14ac:dyDescent="0.2">
      <c r="A133" s="14" t="s">
        <v>1739</v>
      </c>
      <c r="B133" s="3" t="s">
        <v>1740</v>
      </c>
      <c r="C133" s="3" t="s">
        <v>1741</v>
      </c>
      <c r="D133" s="3" t="s">
        <v>1742</v>
      </c>
      <c r="E133" s="3" t="s">
        <v>1743</v>
      </c>
      <c r="F133" s="3" t="s">
        <v>1744</v>
      </c>
      <c r="G133" s="15" t="s">
        <v>3179</v>
      </c>
      <c r="H133" s="4"/>
      <c r="I133" s="4"/>
    </row>
    <row r="134" spans="1:9" ht="152" x14ac:dyDescent="0.2">
      <c r="A134" s="14" t="s">
        <v>1745</v>
      </c>
      <c r="B134" s="3" t="s">
        <v>1746</v>
      </c>
      <c r="C134" s="3" t="s">
        <v>1747</v>
      </c>
      <c r="D134" s="3" t="s">
        <v>1748</v>
      </c>
      <c r="E134" s="3" t="s">
        <v>1749</v>
      </c>
      <c r="F134" s="3" t="s">
        <v>1750</v>
      </c>
      <c r="G134" s="15" t="s">
        <v>3180</v>
      </c>
      <c r="H134" s="4"/>
      <c r="I134" s="4"/>
    </row>
    <row r="135" spans="1:9" ht="76" x14ac:dyDescent="0.2">
      <c r="A135" s="14" t="s">
        <v>1751</v>
      </c>
      <c r="B135" s="3" t="s">
        <v>1752</v>
      </c>
      <c r="C135" s="3" t="s">
        <v>1753</v>
      </c>
      <c r="D135" s="3" t="s">
        <v>1754</v>
      </c>
      <c r="E135" s="3" t="s">
        <v>1755</v>
      </c>
      <c r="F135" s="3" t="s">
        <v>1756</v>
      </c>
      <c r="G135" s="15"/>
      <c r="H135" s="4"/>
      <c r="I135" s="4"/>
    </row>
    <row r="136" spans="1:9" ht="228" x14ac:dyDescent="0.2">
      <c r="A136" s="14" t="s">
        <v>1757</v>
      </c>
      <c r="B136" s="3" t="s">
        <v>1758</v>
      </c>
      <c r="C136" s="3" t="s">
        <v>1759</v>
      </c>
      <c r="D136" s="3" t="s">
        <v>1760</v>
      </c>
      <c r="E136" s="3" t="s">
        <v>1761</v>
      </c>
      <c r="F136" s="3" t="s">
        <v>1762</v>
      </c>
      <c r="G136" s="15"/>
      <c r="H136" s="4"/>
      <c r="I136" s="4"/>
    </row>
    <row r="137" spans="1:9" ht="171" x14ac:dyDescent="0.2">
      <c r="A137" s="14" t="s">
        <v>1763</v>
      </c>
      <c r="B137" s="3" t="s">
        <v>1764</v>
      </c>
      <c r="C137" s="3" t="s">
        <v>1765</v>
      </c>
      <c r="D137" s="3" t="s">
        <v>1766</v>
      </c>
      <c r="E137" s="3" t="s">
        <v>1767</v>
      </c>
      <c r="F137" s="3" t="s">
        <v>1768</v>
      </c>
      <c r="G137" s="15" t="s">
        <v>3359</v>
      </c>
      <c r="H137" s="4"/>
      <c r="I137" s="4"/>
    </row>
    <row r="138" spans="1:9" ht="133" x14ac:dyDescent="0.2">
      <c r="A138" s="14" t="s">
        <v>1769</v>
      </c>
      <c r="B138" s="3" t="s">
        <v>1770</v>
      </c>
      <c r="C138" s="3" t="s">
        <v>1771</v>
      </c>
      <c r="D138" s="3" t="s">
        <v>1772</v>
      </c>
      <c r="E138" s="3" t="s">
        <v>1773</v>
      </c>
      <c r="F138" s="3" t="s">
        <v>1774</v>
      </c>
      <c r="G138" s="15"/>
      <c r="H138" s="4"/>
      <c r="I138" s="4"/>
    </row>
    <row r="139" spans="1:9" ht="76" x14ac:dyDescent="0.2">
      <c r="A139" s="14" t="s">
        <v>1775</v>
      </c>
      <c r="B139" s="3" t="s">
        <v>1776</v>
      </c>
      <c r="C139" s="3" t="s">
        <v>1777</v>
      </c>
      <c r="D139" s="3" t="s">
        <v>1778</v>
      </c>
      <c r="E139" s="3" t="s">
        <v>1779</v>
      </c>
      <c r="F139" s="3" t="s">
        <v>1780</v>
      </c>
      <c r="G139" s="15"/>
      <c r="H139" s="4"/>
      <c r="I139" s="4"/>
    </row>
    <row r="140" spans="1:9" ht="266" x14ac:dyDescent="0.2">
      <c r="A140" s="14" t="s">
        <v>1781</v>
      </c>
      <c r="B140" s="3" t="s">
        <v>1782</v>
      </c>
      <c r="C140" s="3" t="s">
        <v>1783</v>
      </c>
      <c r="D140" s="3" t="s">
        <v>1784</v>
      </c>
      <c r="E140" s="3" t="s">
        <v>1785</v>
      </c>
      <c r="F140" s="3" t="s">
        <v>1786</v>
      </c>
      <c r="G140" s="15"/>
      <c r="H140" s="4"/>
      <c r="I140" s="4"/>
    </row>
    <row r="141" spans="1:9" ht="114" x14ac:dyDescent="0.2">
      <c r="A141" s="14" t="s">
        <v>1787</v>
      </c>
      <c r="B141" s="3" t="s">
        <v>1788</v>
      </c>
      <c r="C141" s="3" t="s">
        <v>1789</v>
      </c>
      <c r="D141" s="3" t="s">
        <v>1790</v>
      </c>
      <c r="E141" s="3" t="s">
        <v>1791</v>
      </c>
      <c r="F141" s="3" t="s">
        <v>1792</v>
      </c>
      <c r="G141" s="15"/>
      <c r="H141" s="4"/>
      <c r="I141" s="4"/>
    </row>
    <row r="142" spans="1:9" ht="409.6" x14ac:dyDescent="0.2">
      <c r="A142" s="14" t="s">
        <v>1793</v>
      </c>
      <c r="B142" s="3" t="s">
        <v>1794</v>
      </c>
      <c r="C142" s="3" t="s">
        <v>1795</v>
      </c>
      <c r="D142" s="3" t="s">
        <v>1796</v>
      </c>
      <c r="E142" s="3" t="s">
        <v>1797</v>
      </c>
      <c r="F142" s="3" t="s">
        <v>1798</v>
      </c>
      <c r="G142" s="15"/>
      <c r="H142" s="4"/>
      <c r="I142" s="4"/>
    </row>
    <row r="143" spans="1:9" ht="133" x14ac:dyDescent="0.2">
      <c r="A143" s="14" t="s">
        <v>1799</v>
      </c>
      <c r="B143" s="3" t="s">
        <v>1800</v>
      </c>
      <c r="C143" s="3" t="s">
        <v>1801</v>
      </c>
      <c r="D143" s="3" t="s">
        <v>1802</v>
      </c>
      <c r="E143" s="3" t="s">
        <v>1803</v>
      </c>
      <c r="F143" s="3" t="s">
        <v>1804</v>
      </c>
      <c r="G143" s="15" t="s">
        <v>3183</v>
      </c>
      <c r="H143" s="4"/>
      <c r="I143" s="4"/>
    </row>
    <row r="144" spans="1:9" ht="133" x14ac:dyDescent="0.2">
      <c r="A144" s="14" t="s">
        <v>1805</v>
      </c>
      <c r="B144" s="3" t="s">
        <v>1806</v>
      </c>
      <c r="C144" s="3" t="s">
        <v>1807</v>
      </c>
      <c r="D144" s="3" t="s">
        <v>1808</v>
      </c>
      <c r="E144" s="3" t="s">
        <v>1809</v>
      </c>
      <c r="F144" s="3" t="s">
        <v>1810</v>
      </c>
      <c r="G144" s="15"/>
      <c r="H144" s="4"/>
      <c r="I144" s="4"/>
    </row>
    <row r="145" spans="1:9" ht="114" x14ac:dyDescent="0.2">
      <c r="A145" s="14" t="s">
        <v>1811</v>
      </c>
      <c r="B145" s="3" t="s">
        <v>1812</v>
      </c>
      <c r="C145" s="3" t="s">
        <v>1813</v>
      </c>
      <c r="D145" s="3" t="s">
        <v>1814</v>
      </c>
      <c r="E145" s="3" t="s">
        <v>1815</v>
      </c>
      <c r="F145" s="3" t="s">
        <v>1816</v>
      </c>
      <c r="G145" s="15"/>
      <c r="H145" s="4"/>
      <c r="I145" s="4"/>
    </row>
    <row r="146" spans="1:9" ht="114" x14ac:dyDescent="0.2">
      <c r="A146" s="14" t="s">
        <v>1817</v>
      </c>
      <c r="B146" s="3" t="s">
        <v>1818</v>
      </c>
      <c r="C146" s="3" t="s">
        <v>1819</v>
      </c>
      <c r="D146" s="3" t="s">
        <v>1820</v>
      </c>
      <c r="E146" s="3" t="s">
        <v>1821</v>
      </c>
      <c r="F146" s="3" t="s">
        <v>1822</v>
      </c>
      <c r="G146" s="15"/>
      <c r="H146" s="4"/>
      <c r="I146" s="4"/>
    </row>
    <row r="147" spans="1:9" ht="209" x14ac:dyDescent="0.2">
      <c r="A147" s="14" t="s">
        <v>1823</v>
      </c>
      <c r="B147" s="3" t="s">
        <v>3181</v>
      </c>
      <c r="C147" s="3" t="s">
        <v>3182</v>
      </c>
      <c r="D147" s="3" t="s">
        <v>1824</v>
      </c>
      <c r="E147" s="3" t="s">
        <v>1825</v>
      </c>
      <c r="F147" s="3" t="s">
        <v>1826</v>
      </c>
      <c r="G147" s="15"/>
      <c r="H147" s="4"/>
      <c r="I147" s="4"/>
    </row>
    <row r="148" spans="1:9" ht="190" x14ac:dyDescent="0.2">
      <c r="A148" s="14" t="s">
        <v>1827</v>
      </c>
      <c r="B148" s="3" t="s">
        <v>1828</v>
      </c>
      <c r="C148" s="3" t="s">
        <v>1829</v>
      </c>
      <c r="D148" s="3" t="s">
        <v>1830</v>
      </c>
      <c r="E148" s="3" t="s">
        <v>1831</v>
      </c>
      <c r="F148" s="3" t="s">
        <v>1832</v>
      </c>
      <c r="G148" s="15" t="s">
        <v>3360</v>
      </c>
      <c r="H148" s="4"/>
      <c r="I148" s="4"/>
    </row>
    <row r="149" spans="1:9" ht="171" x14ac:dyDescent="0.2">
      <c r="A149" s="14" t="s">
        <v>1833</v>
      </c>
      <c r="B149" s="3" t="s">
        <v>1834</v>
      </c>
      <c r="C149" s="3" t="s">
        <v>1835</v>
      </c>
      <c r="D149" s="3" t="s">
        <v>1836</v>
      </c>
      <c r="E149" s="3" t="s">
        <v>1837</v>
      </c>
      <c r="F149" s="3" t="s">
        <v>1838</v>
      </c>
      <c r="G149" s="15" t="s">
        <v>3184</v>
      </c>
      <c r="H149" s="4"/>
      <c r="I149" s="4"/>
    </row>
    <row r="150" spans="1:9" ht="323" x14ac:dyDescent="0.2">
      <c r="A150" s="14" t="s">
        <v>1839</v>
      </c>
      <c r="B150" s="3" t="s">
        <v>1840</v>
      </c>
      <c r="C150" s="3" t="s">
        <v>1841</v>
      </c>
      <c r="D150" s="3" t="s">
        <v>1842</v>
      </c>
      <c r="E150" s="3" t="s">
        <v>1843</v>
      </c>
      <c r="F150" s="3" t="s">
        <v>1844</v>
      </c>
      <c r="G150" s="15"/>
      <c r="H150" s="4"/>
      <c r="I150" s="4"/>
    </row>
    <row r="151" spans="1:9" ht="114" x14ac:dyDescent="0.2">
      <c r="A151" s="14" t="s">
        <v>1845</v>
      </c>
      <c r="B151" s="3" t="s">
        <v>1846</v>
      </c>
      <c r="C151" s="3" t="s">
        <v>1847</v>
      </c>
      <c r="D151" s="3" t="s">
        <v>1848</v>
      </c>
      <c r="E151" s="3" t="s">
        <v>1849</v>
      </c>
      <c r="F151" s="3" t="s">
        <v>1850</v>
      </c>
      <c r="G151" s="15"/>
      <c r="H151" s="4"/>
      <c r="I151" s="4"/>
    </row>
    <row r="152" spans="1:9" ht="323" x14ac:dyDescent="0.2">
      <c r="A152" s="14" t="s">
        <v>1851</v>
      </c>
      <c r="B152" s="3" t="s">
        <v>1852</v>
      </c>
      <c r="C152" s="3" t="s">
        <v>1853</v>
      </c>
      <c r="D152" s="3" t="s">
        <v>1854</v>
      </c>
      <c r="E152" s="3" t="s">
        <v>1855</v>
      </c>
      <c r="F152" s="3" t="s">
        <v>1856</v>
      </c>
      <c r="G152" s="15" t="s">
        <v>3361</v>
      </c>
      <c r="H152" s="4"/>
      <c r="I152" s="4"/>
    </row>
    <row r="153" spans="1:9" ht="190" x14ac:dyDescent="0.2">
      <c r="A153" s="14" t="s">
        <v>1857</v>
      </c>
      <c r="B153" s="3" t="s">
        <v>1858</v>
      </c>
      <c r="C153" s="3" t="s">
        <v>1859</v>
      </c>
      <c r="D153" s="3" t="s">
        <v>1860</v>
      </c>
      <c r="E153" s="3" t="s">
        <v>1861</v>
      </c>
      <c r="F153" s="3" t="s">
        <v>1862</v>
      </c>
      <c r="G153" s="15" t="s">
        <v>3298</v>
      </c>
      <c r="H153" s="4"/>
      <c r="I153" s="4"/>
    </row>
    <row r="154" spans="1:9" ht="95" x14ac:dyDescent="0.2">
      <c r="A154" s="14" t="s">
        <v>1863</v>
      </c>
      <c r="B154" s="3" t="s">
        <v>1864</v>
      </c>
      <c r="C154" s="3" t="s">
        <v>1865</v>
      </c>
      <c r="D154" s="3" t="s">
        <v>1866</v>
      </c>
      <c r="E154" s="3" t="s">
        <v>1867</v>
      </c>
      <c r="F154" s="3" t="s">
        <v>1868</v>
      </c>
      <c r="G154" s="15" t="s">
        <v>3299</v>
      </c>
      <c r="H154" s="4"/>
      <c r="I154" s="4"/>
    </row>
    <row r="155" spans="1:9" ht="228" x14ac:dyDescent="0.2">
      <c r="A155" s="14" t="s">
        <v>1869</v>
      </c>
      <c r="B155" s="3" t="s">
        <v>1870</v>
      </c>
      <c r="C155" s="3" t="s">
        <v>1871</v>
      </c>
      <c r="D155" s="3" t="s">
        <v>1872</v>
      </c>
      <c r="E155" s="3" t="s">
        <v>1873</v>
      </c>
      <c r="F155" s="3" t="s">
        <v>1874</v>
      </c>
      <c r="G155" s="15"/>
      <c r="H155" s="4"/>
      <c r="I155" s="4"/>
    </row>
    <row r="156" spans="1:9" ht="133" x14ac:dyDescent="0.2">
      <c r="A156" s="14" t="s">
        <v>1875</v>
      </c>
      <c r="B156" s="3" t="s">
        <v>1876</v>
      </c>
      <c r="C156" s="3" t="s">
        <v>1877</v>
      </c>
      <c r="D156" s="3" t="s">
        <v>1878</v>
      </c>
      <c r="E156" s="3" t="s">
        <v>1879</v>
      </c>
      <c r="F156" s="3" t="s">
        <v>1880</v>
      </c>
      <c r="G156" s="15" t="s">
        <v>1881</v>
      </c>
      <c r="H156" s="4"/>
      <c r="I156" s="4"/>
    </row>
    <row r="157" spans="1:9" ht="228" x14ac:dyDescent="0.2">
      <c r="A157" s="14" t="s">
        <v>1882</v>
      </c>
      <c r="B157" s="3" t="s">
        <v>1883</v>
      </c>
      <c r="C157" s="3" t="s">
        <v>1884</v>
      </c>
      <c r="D157" s="3" t="s">
        <v>1885</v>
      </c>
      <c r="E157" s="3" t="s">
        <v>1886</v>
      </c>
      <c r="F157" s="3" t="s">
        <v>1887</v>
      </c>
      <c r="G157" s="15" t="s">
        <v>3362</v>
      </c>
      <c r="H157" s="4"/>
      <c r="I157" s="4"/>
    </row>
    <row r="158" spans="1:9" ht="76" x14ac:dyDescent="0.2">
      <c r="A158" s="14" t="s">
        <v>1888</v>
      </c>
      <c r="B158" s="3" t="s">
        <v>1889</v>
      </c>
      <c r="C158" s="3" t="s">
        <v>1890</v>
      </c>
      <c r="D158" s="3" t="s">
        <v>1891</v>
      </c>
      <c r="E158" s="3" t="s">
        <v>1892</v>
      </c>
      <c r="F158" s="3" t="s">
        <v>1893</v>
      </c>
      <c r="G158" s="15"/>
      <c r="H158" s="4"/>
      <c r="I158" s="4"/>
    </row>
    <row r="159" spans="1:9" ht="76" x14ac:dyDescent="0.2">
      <c r="A159" s="14" t="s">
        <v>1894</v>
      </c>
      <c r="B159" s="3" t="s">
        <v>1895</v>
      </c>
      <c r="C159" s="3" t="s">
        <v>1896</v>
      </c>
      <c r="D159" s="3" t="s">
        <v>1897</v>
      </c>
      <c r="E159" s="3" t="s">
        <v>1898</v>
      </c>
      <c r="F159" s="3" t="s">
        <v>1899</v>
      </c>
      <c r="G159" s="15"/>
      <c r="H159" s="4"/>
      <c r="I159" s="4"/>
    </row>
    <row r="160" spans="1:9" ht="95" x14ac:dyDescent="0.2">
      <c r="A160" s="14" t="s">
        <v>1900</v>
      </c>
      <c r="B160" s="3" t="s">
        <v>1901</v>
      </c>
      <c r="C160" s="3" t="s">
        <v>1902</v>
      </c>
      <c r="D160" s="3" t="s">
        <v>1903</v>
      </c>
      <c r="E160" s="3" t="s">
        <v>1904</v>
      </c>
      <c r="F160" s="3" t="s">
        <v>1905</v>
      </c>
      <c r="G160" s="15"/>
      <c r="H160" s="4"/>
      <c r="I160" s="4"/>
    </row>
    <row r="161" spans="1:9" ht="76" x14ac:dyDescent="0.2">
      <c r="A161" s="14" t="s">
        <v>1906</v>
      </c>
      <c r="B161" s="3" t="s">
        <v>1907</v>
      </c>
      <c r="C161" s="3" t="s">
        <v>1908</v>
      </c>
      <c r="D161" s="3" t="s">
        <v>1909</v>
      </c>
      <c r="E161" s="3" t="s">
        <v>1910</v>
      </c>
      <c r="F161" s="3" t="s">
        <v>1911</v>
      </c>
      <c r="G161" s="40" t="s">
        <v>3300</v>
      </c>
      <c r="H161" s="4"/>
      <c r="I161" s="4"/>
    </row>
    <row r="162" spans="1:9" ht="76" x14ac:dyDescent="0.2">
      <c r="A162" s="14" t="s">
        <v>1912</v>
      </c>
      <c r="B162" s="3" t="s">
        <v>1913</v>
      </c>
      <c r="C162" s="3" t="s">
        <v>1914</v>
      </c>
      <c r="D162" s="3" t="s">
        <v>1915</v>
      </c>
      <c r="E162" s="3" t="s">
        <v>1916</v>
      </c>
      <c r="F162" s="3" t="s">
        <v>1917</v>
      </c>
      <c r="G162" s="15"/>
      <c r="H162" s="4"/>
      <c r="I162" s="4"/>
    </row>
    <row r="163" spans="1:9" ht="114" x14ac:dyDescent="0.2">
      <c r="A163" s="14" t="s">
        <v>1918</v>
      </c>
      <c r="B163" s="3" t="s">
        <v>1919</v>
      </c>
      <c r="C163" s="3" t="s">
        <v>1920</v>
      </c>
      <c r="D163" s="3" t="s">
        <v>1921</v>
      </c>
      <c r="E163" s="3" t="s">
        <v>1922</v>
      </c>
      <c r="F163" s="3" t="s">
        <v>1923</v>
      </c>
      <c r="G163" s="15"/>
      <c r="H163" s="4"/>
      <c r="I163" s="4"/>
    </row>
    <row r="164" spans="1:9" ht="95" x14ac:dyDescent="0.2">
      <c r="A164" s="14" t="s">
        <v>1924</v>
      </c>
      <c r="B164" s="3" t="s">
        <v>1925</v>
      </c>
      <c r="C164" s="3" t="s">
        <v>1926</v>
      </c>
      <c r="D164" s="3" t="s">
        <v>1927</v>
      </c>
      <c r="E164" s="3" t="s">
        <v>1928</v>
      </c>
      <c r="F164" s="3" t="s">
        <v>1929</v>
      </c>
      <c r="G164" s="15"/>
      <c r="H164" s="4"/>
      <c r="I164" s="4"/>
    </row>
    <row r="165" spans="1:9" ht="209" x14ac:dyDescent="0.2">
      <c r="A165" s="14" t="s">
        <v>1930</v>
      </c>
      <c r="B165" s="3" t="s">
        <v>1931</v>
      </c>
      <c r="C165" s="3" t="s">
        <v>1932</v>
      </c>
      <c r="D165" s="3" t="s">
        <v>1933</v>
      </c>
      <c r="E165" s="3" t="s">
        <v>1934</v>
      </c>
      <c r="F165" s="3" t="s">
        <v>1935</v>
      </c>
      <c r="G165" s="15"/>
      <c r="H165" s="4"/>
      <c r="I165" s="4"/>
    </row>
    <row r="166" spans="1:9" ht="361" x14ac:dyDescent="0.2">
      <c r="A166" s="14" t="s">
        <v>1936</v>
      </c>
      <c r="B166" s="3" t="s">
        <v>1937</v>
      </c>
      <c r="C166" s="3" t="s">
        <v>1938</v>
      </c>
      <c r="D166" s="3" t="s">
        <v>1939</v>
      </c>
      <c r="E166" s="3" t="s">
        <v>1940</v>
      </c>
      <c r="F166" s="3" t="s">
        <v>1941</v>
      </c>
      <c r="G166" s="15"/>
      <c r="H166" s="4"/>
      <c r="I166" s="4"/>
    </row>
    <row r="167" spans="1:9" ht="114" x14ac:dyDescent="0.2">
      <c r="A167" s="14" t="s">
        <v>1942</v>
      </c>
      <c r="B167" s="3" t="s">
        <v>1943</v>
      </c>
      <c r="C167" s="3" t="s">
        <v>1944</v>
      </c>
      <c r="D167" s="3" t="s">
        <v>1945</v>
      </c>
      <c r="E167" s="3" t="s">
        <v>1946</v>
      </c>
      <c r="F167" s="3" t="s">
        <v>1947</v>
      </c>
      <c r="G167" s="15"/>
      <c r="H167" s="4"/>
      <c r="I167" s="4"/>
    </row>
    <row r="168" spans="1:9" ht="380" x14ac:dyDescent="0.2">
      <c r="A168" s="14" t="s">
        <v>1948</v>
      </c>
      <c r="B168" s="3" t="s">
        <v>1949</v>
      </c>
      <c r="C168" s="3" t="s">
        <v>1950</v>
      </c>
      <c r="D168" s="3" t="s">
        <v>1951</v>
      </c>
      <c r="E168" s="3" t="s">
        <v>1952</v>
      </c>
      <c r="F168" s="3" t="s">
        <v>1953</v>
      </c>
      <c r="G168" s="40" t="s">
        <v>3185</v>
      </c>
      <c r="H168" s="4"/>
      <c r="I168" s="4"/>
    </row>
    <row r="169" spans="1:9" ht="228" x14ac:dyDescent="0.2">
      <c r="A169" s="14" t="s">
        <v>1954</v>
      </c>
      <c r="B169" s="3" t="s">
        <v>1955</v>
      </c>
      <c r="C169" s="3" t="s">
        <v>1956</v>
      </c>
      <c r="D169" s="3" t="s">
        <v>1957</v>
      </c>
      <c r="E169" s="3" t="s">
        <v>1958</v>
      </c>
      <c r="F169" s="3" t="s">
        <v>1959</v>
      </c>
      <c r="G169" s="15"/>
      <c r="H169" s="4"/>
      <c r="I169" s="4"/>
    </row>
    <row r="170" spans="1:9" ht="209" x14ac:dyDescent="0.2">
      <c r="A170" s="14" t="s">
        <v>1960</v>
      </c>
      <c r="B170" s="3" t="s">
        <v>1961</v>
      </c>
      <c r="C170" s="3" t="s">
        <v>1962</v>
      </c>
      <c r="D170" s="3" t="s">
        <v>1963</v>
      </c>
      <c r="E170" s="3" t="s">
        <v>1964</v>
      </c>
      <c r="F170" s="3" t="s">
        <v>1965</v>
      </c>
      <c r="G170" s="15"/>
      <c r="H170" s="4"/>
      <c r="I170" s="4"/>
    </row>
    <row r="171" spans="1:9" ht="133" x14ac:dyDescent="0.2">
      <c r="A171" s="14" t="s">
        <v>1966</v>
      </c>
      <c r="B171" s="3" t="s">
        <v>1967</v>
      </c>
      <c r="C171" s="3" t="s">
        <v>1968</v>
      </c>
      <c r="D171" s="3" t="s">
        <v>1969</v>
      </c>
      <c r="E171" s="3" t="s">
        <v>1970</v>
      </c>
      <c r="F171" s="3" t="s">
        <v>1971</v>
      </c>
      <c r="G171" s="15"/>
      <c r="H171" s="4"/>
      <c r="I171" s="4"/>
    </row>
    <row r="172" spans="1:9" ht="114" x14ac:dyDescent="0.2">
      <c r="A172" s="14" t="s">
        <v>1972</v>
      </c>
      <c r="B172" s="3" t="s">
        <v>1973</v>
      </c>
      <c r="C172" s="3" t="s">
        <v>1974</v>
      </c>
      <c r="D172" s="3" t="s">
        <v>1975</v>
      </c>
      <c r="E172" s="3" t="s">
        <v>1976</v>
      </c>
      <c r="F172" s="3" t="s">
        <v>1977</v>
      </c>
      <c r="G172" s="15"/>
      <c r="H172" s="4"/>
      <c r="I172" s="4"/>
    </row>
    <row r="173" spans="1:9" ht="115" thickBot="1" x14ac:dyDescent="0.25">
      <c r="A173" s="16" t="s">
        <v>1978</v>
      </c>
      <c r="B173" s="17" t="s">
        <v>1979</v>
      </c>
      <c r="C173" s="17" t="s">
        <v>1980</v>
      </c>
      <c r="D173" s="17" t="s">
        <v>1981</v>
      </c>
      <c r="E173" s="17" t="s">
        <v>1982</v>
      </c>
      <c r="F173" s="17" t="s">
        <v>1983</v>
      </c>
      <c r="G173" s="18"/>
      <c r="H173" s="4"/>
      <c r="I173" s="4"/>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4C612-F569-5A4B-9838-9C582010DDF2}">
  <dimension ref="A1:I54"/>
  <sheetViews>
    <sheetView topLeftCell="A24" workbookViewId="0">
      <selection activeCell="G25" sqref="G25"/>
    </sheetView>
  </sheetViews>
  <sheetFormatPr baseColWidth="10" defaultRowHeight="15" x14ac:dyDescent="0.2"/>
  <cols>
    <col min="1" max="1" width="11" customWidth="1"/>
    <col min="2" max="2" width="34" customWidth="1"/>
    <col min="3" max="3" width="38.1640625" customWidth="1"/>
    <col min="4" max="4" width="38.5" customWidth="1"/>
    <col min="5" max="5" width="47.6640625" customWidth="1"/>
    <col min="7" max="7" width="49.33203125" customWidth="1"/>
    <col min="8" max="8" width="23" customWidth="1"/>
    <col min="9" max="9" width="23.1640625" customWidth="1"/>
    <col min="10" max="10" width="20.1640625" customWidth="1"/>
  </cols>
  <sheetData>
    <row r="1" spans="1:9" ht="19" x14ac:dyDescent="0.2">
      <c r="A1" s="5" t="s">
        <v>2563</v>
      </c>
      <c r="B1" s="6" t="s">
        <v>1</v>
      </c>
      <c r="C1" s="7" t="s">
        <v>2</v>
      </c>
      <c r="D1" s="8" t="s">
        <v>3</v>
      </c>
      <c r="E1" s="9" t="s">
        <v>4</v>
      </c>
      <c r="F1" s="10" t="s">
        <v>5</v>
      </c>
      <c r="G1" s="11" t="s">
        <v>6</v>
      </c>
      <c r="H1" s="4"/>
      <c r="I1" s="4"/>
    </row>
    <row r="2" spans="1:9" ht="304" x14ac:dyDescent="0.2">
      <c r="A2" s="45">
        <v>7.1</v>
      </c>
      <c r="B2" s="13" t="s">
        <v>1984</v>
      </c>
      <c r="C2" s="13" t="s">
        <v>1985</v>
      </c>
      <c r="D2" s="13" t="s">
        <v>1986</v>
      </c>
      <c r="E2" s="13" t="s">
        <v>1987</v>
      </c>
      <c r="F2" s="13" t="s">
        <v>1988</v>
      </c>
      <c r="G2" s="15" t="s">
        <v>3186</v>
      </c>
      <c r="H2" s="12"/>
      <c r="I2" s="4"/>
    </row>
    <row r="3" spans="1:9" ht="171" x14ac:dyDescent="0.2">
      <c r="A3" s="45">
        <v>7.2</v>
      </c>
      <c r="B3" s="13" t="s">
        <v>1989</v>
      </c>
      <c r="C3" s="13" t="s">
        <v>1990</v>
      </c>
      <c r="D3" s="13" t="s">
        <v>1991</v>
      </c>
      <c r="E3" s="13" t="s">
        <v>1992</v>
      </c>
      <c r="F3" s="13" t="s">
        <v>1993</v>
      </c>
      <c r="G3" s="15" t="s">
        <v>3349</v>
      </c>
      <c r="H3" s="12"/>
      <c r="I3" s="4"/>
    </row>
    <row r="4" spans="1:9" ht="95" x14ac:dyDescent="0.2">
      <c r="A4" s="45">
        <v>7.3</v>
      </c>
      <c r="B4" s="13" t="s">
        <v>1994</v>
      </c>
      <c r="C4" s="13" t="s">
        <v>1995</v>
      </c>
      <c r="D4" s="13" t="s">
        <v>1996</v>
      </c>
      <c r="E4" s="13" t="s">
        <v>1997</v>
      </c>
      <c r="F4" s="13" t="s">
        <v>1998</v>
      </c>
      <c r="G4" s="40" t="s">
        <v>3187</v>
      </c>
      <c r="H4" s="12"/>
      <c r="I4" s="4"/>
    </row>
    <row r="5" spans="1:9" ht="171" x14ac:dyDescent="0.2">
      <c r="A5" s="45">
        <v>7.4</v>
      </c>
      <c r="B5" s="13" t="s">
        <v>1999</v>
      </c>
      <c r="C5" s="13" t="s">
        <v>2000</v>
      </c>
      <c r="D5" s="13" t="s">
        <v>2001</v>
      </c>
      <c r="E5" s="13" t="s">
        <v>2002</v>
      </c>
      <c r="F5" s="13" t="s">
        <v>2003</v>
      </c>
      <c r="G5" s="15" t="s">
        <v>3188</v>
      </c>
      <c r="H5" s="12"/>
      <c r="I5" s="4"/>
    </row>
    <row r="6" spans="1:9" ht="95" x14ac:dyDescent="0.2">
      <c r="A6" s="45">
        <v>7.5</v>
      </c>
      <c r="B6" s="13" t="s">
        <v>2004</v>
      </c>
      <c r="C6" s="13" t="s">
        <v>2005</v>
      </c>
      <c r="D6" s="13" t="s">
        <v>2006</v>
      </c>
      <c r="E6" s="13" t="s">
        <v>2007</v>
      </c>
      <c r="F6" s="13" t="s">
        <v>2008</v>
      </c>
      <c r="G6" s="46"/>
      <c r="H6" s="12"/>
      <c r="I6" s="4"/>
    </row>
    <row r="7" spans="1:9" ht="409.6" x14ac:dyDescent="0.2">
      <c r="A7" s="45">
        <v>7.6</v>
      </c>
      <c r="B7" s="13" t="s">
        <v>2009</v>
      </c>
      <c r="C7" s="13" t="s">
        <v>2010</v>
      </c>
      <c r="D7" s="13" t="s">
        <v>2011</v>
      </c>
      <c r="E7" s="13" t="s">
        <v>2012</v>
      </c>
      <c r="F7" s="13" t="s">
        <v>2013</v>
      </c>
      <c r="G7" s="46"/>
      <c r="H7" s="12"/>
      <c r="I7" s="4"/>
    </row>
    <row r="8" spans="1:9" ht="228" x14ac:dyDescent="0.2">
      <c r="A8" s="45">
        <v>7.7</v>
      </c>
      <c r="B8" s="13" t="s">
        <v>2014</v>
      </c>
      <c r="C8" s="13" t="s">
        <v>2015</v>
      </c>
      <c r="D8" s="13" t="s">
        <v>2016</v>
      </c>
      <c r="E8" s="13" t="s">
        <v>2017</v>
      </c>
      <c r="F8" s="13" t="s">
        <v>2018</v>
      </c>
      <c r="G8" s="46"/>
      <c r="H8" s="12"/>
      <c r="I8" s="4"/>
    </row>
    <row r="9" spans="1:9" ht="323" x14ac:dyDescent="0.2">
      <c r="A9" s="45">
        <v>7.8</v>
      </c>
      <c r="B9" s="13" t="s">
        <v>2019</v>
      </c>
      <c r="C9" s="13" t="s">
        <v>2020</v>
      </c>
      <c r="D9" s="13" t="s">
        <v>2021</v>
      </c>
      <c r="E9" s="13" t="s">
        <v>2022</v>
      </c>
      <c r="F9" s="13" t="s">
        <v>2023</v>
      </c>
      <c r="G9" s="40" t="s">
        <v>3350</v>
      </c>
      <c r="H9" s="12"/>
      <c r="I9" s="4"/>
    </row>
    <row r="10" spans="1:9" ht="409.6" x14ac:dyDescent="0.2">
      <c r="A10" s="45">
        <v>7.9</v>
      </c>
      <c r="B10" s="13" t="s">
        <v>2024</v>
      </c>
      <c r="C10" s="13" t="s">
        <v>2025</v>
      </c>
      <c r="D10" s="13" t="s">
        <v>2026</v>
      </c>
      <c r="E10" s="13" t="s">
        <v>2027</v>
      </c>
      <c r="F10" s="13" t="s">
        <v>3189</v>
      </c>
      <c r="G10" s="15" t="s">
        <v>3351</v>
      </c>
      <c r="H10" s="12"/>
      <c r="I10" s="4"/>
    </row>
    <row r="11" spans="1:9" ht="171" x14ac:dyDescent="0.2">
      <c r="A11" s="45">
        <v>7.1</v>
      </c>
      <c r="B11" s="13" t="s">
        <v>2028</v>
      </c>
      <c r="C11" s="13" t="s">
        <v>2029</v>
      </c>
      <c r="D11" s="13" t="s">
        <v>2030</v>
      </c>
      <c r="E11" s="13" t="s">
        <v>2031</v>
      </c>
      <c r="F11" s="13" t="s">
        <v>2032</v>
      </c>
      <c r="G11" s="15" t="s">
        <v>3190</v>
      </c>
      <c r="H11" s="12"/>
      <c r="I11" s="4"/>
    </row>
    <row r="12" spans="1:9" ht="190" x14ac:dyDescent="0.2">
      <c r="A12" s="45">
        <v>7.11</v>
      </c>
      <c r="B12" s="13" t="s">
        <v>2033</v>
      </c>
      <c r="C12" s="13" t="s">
        <v>2034</v>
      </c>
      <c r="D12" s="13" t="s">
        <v>2035</v>
      </c>
      <c r="E12" s="13" t="s">
        <v>2036</v>
      </c>
      <c r="F12" s="13" t="s">
        <v>2037</v>
      </c>
      <c r="G12" s="15" t="s">
        <v>3191</v>
      </c>
      <c r="H12" s="12"/>
      <c r="I12" s="4"/>
    </row>
    <row r="13" spans="1:9" ht="190" x14ac:dyDescent="0.2">
      <c r="A13" s="45">
        <v>7.12</v>
      </c>
      <c r="B13" s="13" t="s">
        <v>2038</v>
      </c>
      <c r="C13" s="13" t="s">
        <v>2039</v>
      </c>
      <c r="D13" s="13" t="s">
        <v>2040</v>
      </c>
      <c r="E13" s="13" t="s">
        <v>3284</v>
      </c>
      <c r="F13" s="13" t="s">
        <v>2041</v>
      </c>
      <c r="G13" s="15" t="s">
        <v>2241</v>
      </c>
      <c r="H13" s="12"/>
      <c r="I13" s="4"/>
    </row>
    <row r="14" spans="1:9" ht="409.6" x14ac:dyDescent="0.2">
      <c r="A14" s="45">
        <v>7.13</v>
      </c>
      <c r="B14" s="13" t="s">
        <v>2042</v>
      </c>
      <c r="C14" s="13" t="s">
        <v>2043</v>
      </c>
      <c r="D14" s="13" t="s">
        <v>2044</v>
      </c>
      <c r="E14" s="13" t="s">
        <v>2045</v>
      </c>
      <c r="F14" s="13" t="s">
        <v>2046</v>
      </c>
      <c r="G14" s="46" t="s">
        <v>2047</v>
      </c>
      <c r="H14" s="12"/>
      <c r="I14" s="4"/>
    </row>
    <row r="15" spans="1:9" ht="95" x14ac:dyDescent="0.2">
      <c r="A15" s="45">
        <v>7.14</v>
      </c>
      <c r="B15" s="13" t="s">
        <v>2048</v>
      </c>
      <c r="C15" s="13" t="s">
        <v>2049</v>
      </c>
      <c r="D15" s="13" t="s">
        <v>2050</v>
      </c>
      <c r="E15" s="13" t="s">
        <v>2051</v>
      </c>
      <c r="F15" s="13" t="s">
        <v>2052</v>
      </c>
      <c r="G15" s="46"/>
      <c r="H15" s="12"/>
      <c r="I15" s="4"/>
    </row>
    <row r="16" spans="1:9" ht="190" x14ac:dyDescent="0.2">
      <c r="A16" s="45">
        <v>7.15</v>
      </c>
      <c r="B16" s="13" t="s">
        <v>2053</v>
      </c>
      <c r="C16" s="13" t="s">
        <v>2054</v>
      </c>
      <c r="D16" s="13" t="s">
        <v>2055</v>
      </c>
      <c r="E16" s="13" t="s">
        <v>2056</v>
      </c>
      <c r="F16" s="13" t="s">
        <v>2057</v>
      </c>
      <c r="G16" s="46"/>
      <c r="H16" s="12"/>
      <c r="I16" s="4"/>
    </row>
    <row r="17" spans="1:9" ht="266" x14ac:dyDescent="0.2">
      <c r="A17" s="45">
        <v>7.16</v>
      </c>
      <c r="B17" s="13" t="s">
        <v>2058</v>
      </c>
      <c r="C17" s="13" t="s">
        <v>2059</v>
      </c>
      <c r="D17" s="13" t="s">
        <v>2060</v>
      </c>
      <c r="E17" s="13" t="s">
        <v>2061</v>
      </c>
      <c r="F17" s="13" t="s">
        <v>2062</v>
      </c>
      <c r="G17" s="46"/>
      <c r="H17" s="12"/>
      <c r="I17" s="4"/>
    </row>
    <row r="18" spans="1:9" ht="361" x14ac:dyDescent="0.2">
      <c r="A18" s="45">
        <v>7.17</v>
      </c>
      <c r="B18" s="13" t="s">
        <v>2063</v>
      </c>
      <c r="C18" s="13" t="s">
        <v>2064</v>
      </c>
      <c r="D18" s="13" t="s">
        <v>2065</v>
      </c>
      <c r="E18" s="13" t="s">
        <v>2066</v>
      </c>
      <c r="F18" s="13" t="s">
        <v>2067</v>
      </c>
      <c r="G18" s="15" t="s">
        <v>3192</v>
      </c>
      <c r="H18" s="12"/>
      <c r="I18" s="4"/>
    </row>
    <row r="19" spans="1:9" ht="95" x14ac:dyDescent="0.2">
      <c r="A19" s="45">
        <v>7.18</v>
      </c>
      <c r="B19" s="13" t="s">
        <v>2068</v>
      </c>
      <c r="C19" s="13" t="s">
        <v>2069</v>
      </c>
      <c r="D19" s="13" t="s">
        <v>2070</v>
      </c>
      <c r="E19" s="13" t="s">
        <v>2071</v>
      </c>
      <c r="F19" s="13" t="s">
        <v>2072</v>
      </c>
      <c r="G19" s="46"/>
      <c r="H19" s="12"/>
      <c r="I19" s="4"/>
    </row>
    <row r="20" spans="1:9" ht="95" x14ac:dyDescent="0.2">
      <c r="A20" s="45">
        <v>7.19</v>
      </c>
      <c r="B20" s="13" t="s">
        <v>2073</v>
      </c>
      <c r="C20" s="13" t="s">
        <v>2074</v>
      </c>
      <c r="D20" s="13" t="s">
        <v>2075</v>
      </c>
      <c r="E20" s="13" t="s">
        <v>2076</v>
      </c>
      <c r="F20" s="13" t="s">
        <v>2077</v>
      </c>
      <c r="G20" s="46"/>
      <c r="H20" s="12"/>
      <c r="I20" s="4"/>
    </row>
    <row r="21" spans="1:9" ht="190" x14ac:dyDescent="0.2">
      <c r="A21" s="45">
        <v>7.2</v>
      </c>
      <c r="B21" s="13" t="s">
        <v>2078</v>
      </c>
      <c r="C21" s="13" t="s">
        <v>2079</v>
      </c>
      <c r="D21" s="13" t="s">
        <v>2080</v>
      </c>
      <c r="E21" s="13" t="s">
        <v>2081</v>
      </c>
      <c r="F21" s="13" t="s">
        <v>2082</v>
      </c>
      <c r="G21" s="15" t="s">
        <v>3193</v>
      </c>
      <c r="H21" s="12"/>
      <c r="I21" s="4"/>
    </row>
    <row r="22" spans="1:9" ht="95" x14ac:dyDescent="0.2">
      <c r="A22" s="45">
        <v>7.21</v>
      </c>
      <c r="B22" s="13" t="s">
        <v>2083</v>
      </c>
      <c r="C22" s="13" t="s">
        <v>2084</v>
      </c>
      <c r="D22" s="13" t="s">
        <v>2085</v>
      </c>
      <c r="E22" s="13" t="s">
        <v>2086</v>
      </c>
      <c r="F22" s="13" t="s">
        <v>2087</v>
      </c>
      <c r="G22" s="15" t="s">
        <v>3194</v>
      </c>
      <c r="H22" s="12"/>
      <c r="I22" s="4"/>
    </row>
    <row r="23" spans="1:9" ht="209" x14ac:dyDescent="0.2">
      <c r="A23" s="45">
        <v>7.22</v>
      </c>
      <c r="B23" s="13" t="s">
        <v>2088</v>
      </c>
      <c r="C23" s="13" t="s">
        <v>2089</v>
      </c>
      <c r="D23" s="13" t="s">
        <v>2090</v>
      </c>
      <c r="E23" s="13" t="s">
        <v>2091</v>
      </c>
      <c r="F23" s="13" t="s">
        <v>2092</v>
      </c>
      <c r="G23" s="15" t="s">
        <v>3195</v>
      </c>
      <c r="H23" s="12"/>
      <c r="I23" s="4"/>
    </row>
    <row r="24" spans="1:9" ht="133" x14ac:dyDescent="0.2">
      <c r="A24" s="45">
        <v>7.23</v>
      </c>
      <c r="B24" s="13" t="s">
        <v>2093</v>
      </c>
      <c r="C24" s="13" t="s">
        <v>2094</v>
      </c>
      <c r="D24" s="13" t="s">
        <v>2095</v>
      </c>
      <c r="E24" s="13" t="s">
        <v>2096</v>
      </c>
      <c r="F24" s="13" t="s">
        <v>2097</v>
      </c>
      <c r="G24" s="15" t="s">
        <v>2098</v>
      </c>
      <c r="H24" s="12"/>
      <c r="I24" s="4"/>
    </row>
    <row r="25" spans="1:9" ht="361" x14ac:dyDescent="0.2">
      <c r="A25" s="45">
        <v>7.24</v>
      </c>
      <c r="B25" s="13" t="s">
        <v>2099</v>
      </c>
      <c r="C25" s="13" t="s">
        <v>2100</v>
      </c>
      <c r="D25" s="13" t="s">
        <v>2101</v>
      </c>
      <c r="E25" s="13" t="s">
        <v>2102</v>
      </c>
      <c r="F25" s="13" t="s">
        <v>2103</v>
      </c>
      <c r="G25" s="15" t="s">
        <v>3373</v>
      </c>
      <c r="H25" s="12"/>
      <c r="I25" s="4"/>
    </row>
    <row r="26" spans="1:9" ht="190" x14ac:dyDescent="0.2">
      <c r="A26" s="45">
        <v>7.25</v>
      </c>
      <c r="B26" s="13" t="s">
        <v>2104</v>
      </c>
      <c r="C26" s="13" t="s">
        <v>2105</v>
      </c>
      <c r="D26" s="13" t="s">
        <v>2106</v>
      </c>
      <c r="E26" s="13" t="s">
        <v>2107</v>
      </c>
      <c r="F26" s="13" t="s">
        <v>2108</v>
      </c>
      <c r="G26" s="15" t="s">
        <v>3352</v>
      </c>
      <c r="H26" s="12"/>
      <c r="I26" s="4"/>
    </row>
    <row r="27" spans="1:9" ht="57" x14ac:dyDescent="0.2">
      <c r="A27" s="45">
        <v>7.26</v>
      </c>
      <c r="B27" s="13"/>
      <c r="C27" s="13"/>
      <c r="D27" s="13" t="s">
        <v>2109</v>
      </c>
      <c r="E27" s="13" t="s">
        <v>2110</v>
      </c>
      <c r="F27" s="13"/>
      <c r="G27" s="46"/>
      <c r="H27" s="12"/>
      <c r="I27" s="4"/>
    </row>
    <row r="28" spans="1:9" ht="76" x14ac:dyDescent="0.2">
      <c r="A28" s="45">
        <v>7.27</v>
      </c>
      <c r="B28" s="13" t="s">
        <v>2111</v>
      </c>
      <c r="C28" s="13" t="s">
        <v>2112</v>
      </c>
      <c r="D28" s="13" t="s">
        <v>2113</v>
      </c>
      <c r="E28" s="13" t="s">
        <v>2114</v>
      </c>
      <c r="F28" s="13" t="s">
        <v>3269</v>
      </c>
      <c r="G28" s="46"/>
      <c r="H28" s="12"/>
      <c r="I28" s="4"/>
    </row>
    <row r="29" spans="1:9" ht="133" x14ac:dyDescent="0.2">
      <c r="A29" s="45">
        <v>7.28</v>
      </c>
      <c r="B29" s="13" t="s">
        <v>2115</v>
      </c>
      <c r="C29" s="13" t="s">
        <v>2116</v>
      </c>
      <c r="D29" s="13" t="s">
        <v>2117</v>
      </c>
      <c r="E29" s="13" t="s">
        <v>2118</v>
      </c>
      <c r="F29" s="13" t="s">
        <v>2119</v>
      </c>
      <c r="G29" s="46"/>
      <c r="H29" s="12"/>
      <c r="I29" s="4"/>
    </row>
    <row r="30" spans="1:9" ht="114" x14ac:dyDescent="0.2">
      <c r="A30" s="45">
        <v>7.29</v>
      </c>
      <c r="B30" s="13" t="s">
        <v>2120</v>
      </c>
      <c r="C30" s="13" t="s">
        <v>2121</v>
      </c>
      <c r="D30" s="13" t="s">
        <v>2122</v>
      </c>
      <c r="E30" s="13" t="s">
        <v>2123</v>
      </c>
      <c r="F30" s="13" t="s">
        <v>2124</v>
      </c>
      <c r="G30" s="15" t="s">
        <v>3196</v>
      </c>
      <c r="H30" s="12"/>
      <c r="I30" s="4"/>
    </row>
    <row r="31" spans="1:9" ht="152" x14ac:dyDescent="0.2">
      <c r="A31" s="45">
        <v>7.3</v>
      </c>
      <c r="B31" s="13" t="s">
        <v>2125</v>
      </c>
      <c r="C31" s="13" t="s">
        <v>2126</v>
      </c>
      <c r="D31" s="13" t="s">
        <v>2127</v>
      </c>
      <c r="E31" s="13" t="s">
        <v>2128</v>
      </c>
      <c r="F31" s="13" t="s">
        <v>3268</v>
      </c>
      <c r="G31" s="46"/>
      <c r="H31" s="12"/>
      <c r="I31" s="4"/>
    </row>
    <row r="32" spans="1:9" ht="190" x14ac:dyDescent="0.2">
      <c r="A32" s="45">
        <v>7.31</v>
      </c>
      <c r="B32" s="13" t="s">
        <v>2129</v>
      </c>
      <c r="C32" s="13" t="s">
        <v>2130</v>
      </c>
      <c r="D32" s="13" t="s">
        <v>2131</v>
      </c>
      <c r="E32" s="13" t="s">
        <v>2132</v>
      </c>
      <c r="F32" s="13" t="s">
        <v>2133</v>
      </c>
      <c r="G32" s="15" t="s">
        <v>3353</v>
      </c>
      <c r="H32" s="12"/>
      <c r="I32" s="4"/>
    </row>
    <row r="33" spans="1:9" ht="133" x14ac:dyDescent="0.2">
      <c r="A33" s="45">
        <v>7.32</v>
      </c>
      <c r="B33" s="13" t="s">
        <v>2134</v>
      </c>
      <c r="C33" s="13" t="s">
        <v>2135</v>
      </c>
      <c r="D33" s="13" t="s">
        <v>2136</v>
      </c>
      <c r="E33" s="13" t="s">
        <v>2137</v>
      </c>
      <c r="F33" s="13" t="s">
        <v>2138</v>
      </c>
      <c r="G33" s="46"/>
      <c r="H33" s="12"/>
      <c r="I33" s="4"/>
    </row>
    <row r="34" spans="1:9" ht="95" x14ac:dyDescent="0.2">
      <c r="A34" s="45">
        <v>7.33</v>
      </c>
      <c r="B34" s="13" t="s">
        <v>2139</v>
      </c>
      <c r="C34" s="13" t="s">
        <v>2140</v>
      </c>
      <c r="D34" s="13" t="s">
        <v>2141</v>
      </c>
      <c r="E34" s="13" t="s">
        <v>2142</v>
      </c>
      <c r="F34" s="13" t="s">
        <v>2143</v>
      </c>
      <c r="G34" s="46"/>
      <c r="H34" s="12"/>
      <c r="I34" s="4"/>
    </row>
    <row r="35" spans="1:9" ht="76" x14ac:dyDescent="0.2">
      <c r="A35" s="45">
        <v>7.34</v>
      </c>
      <c r="B35" s="13" t="s">
        <v>2144</v>
      </c>
      <c r="C35" s="13" t="s">
        <v>2145</v>
      </c>
      <c r="D35" s="13" t="s">
        <v>2146</v>
      </c>
      <c r="E35" s="13" t="s">
        <v>2147</v>
      </c>
      <c r="F35" s="13" t="s">
        <v>2148</v>
      </c>
      <c r="G35" s="46"/>
      <c r="H35" s="12"/>
      <c r="I35" s="4"/>
    </row>
    <row r="36" spans="1:9" ht="209" x14ac:dyDescent="0.2">
      <c r="A36" s="45">
        <v>7.35</v>
      </c>
      <c r="B36" s="13" t="s">
        <v>2149</v>
      </c>
      <c r="C36" s="13" t="s">
        <v>2150</v>
      </c>
      <c r="D36" s="13" t="s">
        <v>2151</v>
      </c>
      <c r="E36" s="13" t="s">
        <v>2152</v>
      </c>
      <c r="F36" s="13" t="s">
        <v>2153</v>
      </c>
      <c r="G36" s="46"/>
      <c r="H36" s="12"/>
      <c r="I36" s="4"/>
    </row>
    <row r="37" spans="1:9" ht="304" x14ac:dyDescent="0.2">
      <c r="A37" s="45">
        <v>7.36</v>
      </c>
      <c r="B37" s="13" t="s">
        <v>2154</v>
      </c>
      <c r="C37" s="13" t="s">
        <v>2155</v>
      </c>
      <c r="D37" s="13" t="s">
        <v>2156</v>
      </c>
      <c r="E37" s="13" t="s">
        <v>2157</v>
      </c>
      <c r="F37" s="13" t="s">
        <v>2158</v>
      </c>
      <c r="G37" s="40" t="s">
        <v>3197</v>
      </c>
      <c r="H37" s="12"/>
      <c r="I37" s="4"/>
    </row>
    <row r="38" spans="1:9" ht="228" x14ac:dyDescent="0.2">
      <c r="A38" s="45">
        <v>7.37</v>
      </c>
      <c r="B38" s="13"/>
      <c r="C38" s="13"/>
      <c r="D38" s="13" t="s">
        <v>2159</v>
      </c>
      <c r="E38" s="13" t="s">
        <v>2160</v>
      </c>
      <c r="F38" s="13"/>
      <c r="G38" s="46"/>
      <c r="H38" s="12"/>
      <c r="I38" s="4"/>
    </row>
    <row r="39" spans="1:9" ht="247" x14ac:dyDescent="0.2">
      <c r="A39" s="45">
        <v>7.38</v>
      </c>
      <c r="B39" s="13" t="s">
        <v>2161</v>
      </c>
      <c r="C39" s="13" t="s">
        <v>2162</v>
      </c>
      <c r="D39" s="13" t="s">
        <v>2163</v>
      </c>
      <c r="E39" s="13" t="s">
        <v>2164</v>
      </c>
      <c r="F39" s="13" t="s">
        <v>2165</v>
      </c>
      <c r="G39" s="15" t="s">
        <v>3198</v>
      </c>
      <c r="H39" s="12"/>
      <c r="I39" s="4"/>
    </row>
    <row r="40" spans="1:9" ht="228" x14ac:dyDescent="0.2">
      <c r="A40" s="45">
        <v>7.39</v>
      </c>
      <c r="B40" s="13" t="s">
        <v>2166</v>
      </c>
      <c r="C40" s="13" t="s">
        <v>2167</v>
      </c>
      <c r="D40" s="13" t="s">
        <v>2168</v>
      </c>
      <c r="E40" s="13" t="s">
        <v>2169</v>
      </c>
      <c r="F40" s="13" t="s">
        <v>2170</v>
      </c>
      <c r="G40" s="46"/>
      <c r="H40" s="12"/>
      <c r="I40" s="4"/>
    </row>
    <row r="41" spans="1:9" ht="95" x14ac:dyDescent="0.2">
      <c r="A41" s="45">
        <v>7.4</v>
      </c>
      <c r="B41" s="13" t="s">
        <v>2171</v>
      </c>
      <c r="C41" s="13" t="s">
        <v>2172</v>
      </c>
      <c r="D41" s="13" t="s">
        <v>2173</v>
      </c>
      <c r="E41" s="13" t="s">
        <v>2174</v>
      </c>
      <c r="F41" s="13" t="s">
        <v>2175</v>
      </c>
      <c r="G41" s="46"/>
      <c r="H41" s="12"/>
      <c r="I41" s="4"/>
    </row>
    <row r="42" spans="1:9" ht="95" x14ac:dyDescent="0.2">
      <c r="A42" s="45">
        <v>7.41</v>
      </c>
      <c r="B42" s="13" t="s">
        <v>2176</v>
      </c>
      <c r="C42" s="13" t="s">
        <v>2177</v>
      </c>
      <c r="D42" s="13" t="s">
        <v>2178</v>
      </c>
      <c r="E42" s="13" t="s">
        <v>2179</v>
      </c>
      <c r="F42" s="13" t="s">
        <v>2180</v>
      </c>
      <c r="G42" s="46"/>
      <c r="H42" s="12"/>
      <c r="I42" s="4"/>
    </row>
    <row r="43" spans="1:9" ht="76" x14ac:dyDescent="0.2">
      <c r="A43" s="45">
        <v>7.42</v>
      </c>
      <c r="B43" s="13" t="s">
        <v>2181</v>
      </c>
      <c r="C43" s="13" t="s">
        <v>2182</v>
      </c>
      <c r="D43" s="13" t="s">
        <v>2183</v>
      </c>
      <c r="E43" s="13" t="s">
        <v>2184</v>
      </c>
      <c r="F43" s="13" t="s">
        <v>2185</v>
      </c>
      <c r="G43" s="46"/>
      <c r="H43" s="12"/>
      <c r="I43" s="4"/>
    </row>
    <row r="44" spans="1:9" ht="76" x14ac:dyDescent="0.2">
      <c r="A44" s="45">
        <v>7.43</v>
      </c>
      <c r="B44" s="13" t="s">
        <v>2186</v>
      </c>
      <c r="C44" s="13" t="s">
        <v>2187</v>
      </c>
      <c r="D44" s="13" t="s">
        <v>2188</v>
      </c>
      <c r="E44" s="13" t="s">
        <v>2189</v>
      </c>
      <c r="F44" s="13" t="s">
        <v>2190</v>
      </c>
      <c r="G44" s="46"/>
      <c r="H44" s="12"/>
      <c r="I44" s="4"/>
    </row>
    <row r="45" spans="1:9" ht="114" x14ac:dyDescent="0.2">
      <c r="A45" s="45">
        <v>7.44</v>
      </c>
      <c r="B45" s="13" t="s">
        <v>2191</v>
      </c>
      <c r="C45" s="13" t="s">
        <v>2192</v>
      </c>
      <c r="D45" s="13" t="s">
        <v>2193</v>
      </c>
      <c r="E45" s="13" t="s">
        <v>2194</v>
      </c>
      <c r="F45" s="13" t="s">
        <v>2195</v>
      </c>
      <c r="G45" s="46"/>
      <c r="H45" s="12"/>
      <c r="I45" s="4"/>
    </row>
    <row r="46" spans="1:9" ht="76" x14ac:dyDescent="0.2">
      <c r="A46" s="45">
        <v>7.45</v>
      </c>
      <c r="B46" s="13" t="s">
        <v>2196</v>
      </c>
      <c r="C46" s="13" t="s">
        <v>2197</v>
      </c>
      <c r="D46" s="13" t="s">
        <v>2198</v>
      </c>
      <c r="E46" s="13" t="s">
        <v>2199</v>
      </c>
      <c r="F46" s="13" t="s">
        <v>2200</v>
      </c>
      <c r="G46" s="46"/>
      <c r="H46" s="12"/>
      <c r="I46" s="4"/>
    </row>
    <row r="47" spans="1:9" ht="266" x14ac:dyDescent="0.2">
      <c r="A47" s="45">
        <v>7.46</v>
      </c>
      <c r="B47" s="13" t="s">
        <v>2201</v>
      </c>
      <c r="C47" s="13" t="s">
        <v>2202</v>
      </c>
      <c r="D47" s="13" t="s">
        <v>2203</v>
      </c>
      <c r="E47" s="13" t="s">
        <v>2204</v>
      </c>
      <c r="F47" s="13" t="s">
        <v>2205</v>
      </c>
      <c r="G47" s="15" t="s">
        <v>3321</v>
      </c>
      <c r="H47" s="12"/>
      <c r="I47" s="4"/>
    </row>
    <row r="48" spans="1:9" ht="95" x14ac:dyDescent="0.2">
      <c r="A48" s="45">
        <v>7.47</v>
      </c>
      <c r="B48" s="13" t="s">
        <v>2206</v>
      </c>
      <c r="C48" s="13" t="s">
        <v>2207</v>
      </c>
      <c r="D48" s="13" t="s">
        <v>2208</v>
      </c>
      <c r="E48" s="13" t="s">
        <v>2209</v>
      </c>
      <c r="F48" s="13" t="s">
        <v>2210</v>
      </c>
      <c r="G48" s="46"/>
      <c r="H48" s="12"/>
      <c r="I48" s="4"/>
    </row>
    <row r="49" spans="1:9" ht="247" x14ac:dyDescent="0.2">
      <c r="A49" s="45">
        <v>7.48</v>
      </c>
      <c r="B49" s="13" t="s">
        <v>2211</v>
      </c>
      <c r="C49" s="13" t="s">
        <v>2212</v>
      </c>
      <c r="D49" s="13" t="s">
        <v>2213</v>
      </c>
      <c r="E49" s="13" t="s">
        <v>2214</v>
      </c>
      <c r="F49" s="13" t="s">
        <v>2215</v>
      </c>
      <c r="G49" s="46"/>
      <c r="H49" s="12"/>
      <c r="I49" s="4"/>
    </row>
    <row r="50" spans="1:9" ht="209" x14ac:dyDescent="0.2">
      <c r="A50" s="45">
        <v>7.49</v>
      </c>
      <c r="B50" s="13" t="s">
        <v>2216</v>
      </c>
      <c r="C50" s="13" t="s">
        <v>2217</v>
      </c>
      <c r="D50" s="13" t="s">
        <v>2218</v>
      </c>
      <c r="E50" s="13" t="s">
        <v>2219</v>
      </c>
      <c r="F50" s="13" t="s">
        <v>2220</v>
      </c>
      <c r="G50" s="46"/>
      <c r="H50" s="12"/>
      <c r="I50" s="4"/>
    </row>
    <row r="51" spans="1:9" ht="266" x14ac:dyDescent="0.2">
      <c r="A51" s="45">
        <v>7.5</v>
      </c>
      <c r="B51" s="13" t="s">
        <v>2221</v>
      </c>
      <c r="C51" s="13" t="s">
        <v>2222</v>
      </c>
      <c r="D51" s="13" t="s">
        <v>2223</v>
      </c>
      <c r="E51" s="13" t="s">
        <v>2224</v>
      </c>
      <c r="F51" s="13" t="s">
        <v>2225</v>
      </c>
      <c r="G51" s="46"/>
      <c r="H51" s="12"/>
      <c r="I51" s="4"/>
    </row>
    <row r="52" spans="1:9" ht="133" x14ac:dyDescent="0.2">
      <c r="A52" s="45">
        <v>7.51</v>
      </c>
      <c r="B52" s="13" t="s">
        <v>2226</v>
      </c>
      <c r="C52" s="13" t="s">
        <v>2227</v>
      </c>
      <c r="D52" s="13" t="s">
        <v>2228</v>
      </c>
      <c r="E52" s="13" t="s">
        <v>2229</v>
      </c>
      <c r="F52" s="13" t="s">
        <v>2230</v>
      </c>
      <c r="G52" s="4" t="s">
        <v>3354</v>
      </c>
      <c r="H52" s="12"/>
      <c r="I52" s="4"/>
    </row>
    <row r="53" spans="1:9" ht="342" x14ac:dyDescent="0.2">
      <c r="A53" s="45">
        <v>7.52</v>
      </c>
      <c r="B53" s="13" t="s">
        <v>2231</v>
      </c>
      <c r="C53" s="13" t="s">
        <v>2232</v>
      </c>
      <c r="D53" s="13" t="s">
        <v>2233</v>
      </c>
      <c r="E53" s="13" t="s">
        <v>2234</v>
      </c>
      <c r="F53" s="13" t="s">
        <v>2235</v>
      </c>
      <c r="G53" s="46"/>
      <c r="H53" s="12"/>
      <c r="I53" s="4"/>
    </row>
    <row r="54" spans="1:9" ht="191" thickBot="1" x14ac:dyDescent="0.25">
      <c r="A54" s="47">
        <v>7.53</v>
      </c>
      <c r="B54" s="48" t="s">
        <v>2236</v>
      </c>
      <c r="C54" s="48" t="s">
        <v>2237</v>
      </c>
      <c r="D54" s="48" t="s">
        <v>2238</v>
      </c>
      <c r="E54" s="48" t="s">
        <v>2239</v>
      </c>
      <c r="F54" s="48" t="s">
        <v>2240</v>
      </c>
      <c r="G54" s="49"/>
      <c r="H54" s="12"/>
      <c r="I54"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CA60A-01AB-3C49-A2D9-60B8498AF6BB}">
  <dimension ref="A1:I55"/>
  <sheetViews>
    <sheetView topLeftCell="A26" workbookViewId="0">
      <selection activeCell="G27" sqref="G27"/>
    </sheetView>
  </sheetViews>
  <sheetFormatPr baseColWidth="10" defaultRowHeight="15" x14ac:dyDescent="0.2"/>
  <cols>
    <col min="1" max="1" width="10.83203125" style="1"/>
    <col min="2" max="2" width="40.1640625" style="1" customWidth="1"/>
    <col min="3" max="3" width="36.83203125" style="1" customWidth="1"/>
    <col min="4" max="4" width="40.1640625" style="1" customWidth="1"/>
    <col min="5" max="5" width="50.5" style="1" customWidth="1"/>
    <col min="6" max="6" width="10.83203125" style="1"/>
    <col min="7" max="7" width="42" style="1" customWidth="1"/>
    <col min="8" max="8" width="23.83203125" style="1" customWidth="1"/>
    <col min="9" max="9" width="21.6640625" style="1" customWidth="1"/>
    <col min="10" max="16384" width="10.83203125" style="1"/>
  </cols>
  <sheetData>
    <row r="1" spans="1:9" ht="19" x14ac:dyDescent="0.2">
      <c r="A1" s="5" t="s">
        <v>2563</v>
      </c>
      <c r="B1" s="6" t="s">
        <v>1</v>
      </c>
      <c r="C1" s="7" t="s">
        <v>2</v>
      </c>
      <c r="D1" s="8" t="s">
        <v>3</v>
      </c>
      <c r="E1" s="9" t="s">
        <v>4</v>
      </c>
      <c r="F1" s="10" t="s">
        <v>5</v>
      </c>
      <c r="G1" s="11" t="s">
        <v>6</v>
      </c>
      <c r="H1" s="4"/>
      <c r="I1" s="4"/>
    </row>
    <row r="2" spans="1:9" ht="266" x14ac:dyDescent="0.2">
      <c r="A2" s="14" t="s">
        <v>2242</v>
      </c>
      <c r="B2" s="3" t="s">
        <v>2243</v>
      </c>
      <c r="C2" s="3" t="s">
        <v>2244</v>
      </c>
      <c r="D2" s="3" t="s">
        <v>2245</v>
      </c>
      <c r="E2" s="3" t="s">
        <v>2246</v>
      </c>
      <c r="F2" s="3" t="s">
        <v>2247</v>
      </c>
      <c r="G2" s="15"/>
      <c r="H2" s="4"/>
      <c r="I2" s="4"/>
    </row>
    <row r="3" spans="1:9" ht="190" x14ac:dyDescent="0.2">
      <c r="A3" s="14" t="s">
        <v>2248</v>
      </c>
      <c r="B3" s="3" t="s">
        <v>2249</v>
      </c>
      <c r="C3" s="3" t="s">
        <v>2250</v>
      </c>
      <c r="D3" s="3" t="s">
        <v>2251</v>
      </c>
      <c r="E3" s="3" t="s">
        <v>2252</v>
      </c>
      <c r="F3" s="3" t="s">
        <v>2253</v>
      </c>
      <c r="G3" s="15" t="s">
        <v>3199</v>
      </c>
      <c r="H3" s="4"/>
      <c r="I3" s="4"/>
    </row>
    <row r="4" spans="1:9" ht="190" x14ac:dyDescent="0.2">
      <c r="A4" s="14" t="s">
        <v>2254</v>
      </c>
      <c r="B4" s="3" t="s">
        <v>2255</v>
      </c>
      <c r="C4" s="3" t="s">
        <v>2256</v>
      </c>
      <c r="D4" s="3" t="s">
        <v>2257</v>
      </c>
      <c r="E4" s="3" t="s">
        <v>2258</v>
      </c>
      <c r="F4" s="3" t="s">
        <v>2259</v>
      </c>
      <c r="G4" s="15"/>
      <c r="H4" s="4"/>
      <c r="I4" s="4"/>
    </row>
    <row r="5" spans="1:9" ht="342" x14ac:dyDescent="0.2">
      <c r="A5" s="14" t="s">
        <v>2260</v>
      </c>
      <c r="B5" s="3" t="s">
        <v>2261</v>
      </c>
      <c r="C5" s="3" t="s">
        <v>2262</v>
      </c>
      <c r="D5" s="3" t="s">
        <v>2263</v>
      </c>
      <c r="E5" s="3" t="s">
        <v>2264</v>
      </c>
      <c r="F5" s="3" t="s">
        <v>2265</v>
      </c>
      <c r="G5" s="15" t="s">
        <v>3292</v>
      </c>
      <c r="H5" s="4"/>
      <c r="I5" s="4"/>
    </row>
    <row r="6" spans="1:9" ht="409.6" x14ac:dyDescent="0.2">
      <c r="A6" s="14" t="s">
        <v>2266</v>
      </c>
      <c r="B6" s="3" t="s">
        <v>2267</v>
      </c>
      <c r="C6" s="3" t="s">
        <v>2268</v>
      </c>
      <c r="D6" s="3" t="s">
        <v>2269</v>
      </c>
      <c r="E6" s="3" t="s">
        <v>2270</v>
      </c>
      <c r="F6" s="3" t="s">
        <v>2271</v>
      </c>
      <c r="G6" s="15" t="s">
        <v>3341</v>
      </c>
      <c r="H6" s="4"/>
      <c r="I6" s="4"/>
    </row>
    <row r="7" spans="1:9" ht="228" x14ac:dyDescent="0.2">
      <c r="A7" s="14" t="s">
        <v>2272</v>
      </c>
      <c r="B7" s="3" t="s">
        <v>2273</v>
      </c>
      <c r="C7" s="3" t="s">
        <v>2274</v>
      </c>
      <c r="D7" s="3" t="s">
        <v>2275</v>
      </c>
      <c r="E7" s="3" t="s">
        <v>2276</v>
      </c>
      <c r="F7" s="3" t="s">
        <v>2277</v>
      </c>
      <c r="G7" s="15" t="s">
        <v>3202</v>
      </c>
      <c r="H7" s="4"/>
      <c r="I7" s="4"/>
    </row>
    <row r="8" spans="1:9" ht="361" x14ac:dyDescent="0.2">
      <c r="A8" s="14" t="s">
        <v>2278</v>
      </c>
      <c r="B8" s="3" t="s">
        <v>3200</v>
      </c>
      <c r="C8" s="3" t="s">
        <v>2279</v>
      </c>
      <c r="D8" s="3" t="s">
        <v>2280</v>
      </c>
      <c r="E8" s="3" t="s">
        <v>2281</v>
      </c>
      <c r="F8" s="3" t="s">
        <v>2282</v>
      </c>
      <c r="G8" s="15"/>
      <c r="H8" s="4"/>
      <c r="I8" s="4"/>
    </row>
    <row r="9" spans="1:9" ht="76" x14ac:dyDescent="0.2">
      <c r="A9" s="14" t="s">
        <v>2283</v>
      </c>
      <c r="B9" s="3" t="s">
        <v>2284</v>
      </c>
      <c r="C9" s="3" t="s">
        <v>2285</v>
      </c>
      <c r="D9" s="3" t="s">
        <v>2286</v>
      </c>
      <c r="E9" s="3" t="s">
        <v>2287</v>
      </c>
      <c r="F9" s="3" t="s">
        <v>2288</v>
      </c>
      <c r="G9" s="15"/>
      <c r="H9" s="4"/>
      <c r="I9" s="4"/>
    </row>
    <row r="10" spans="1:9" ht="76" x14ac:dyDescent="0.2">
      <c r="A10" s="14" t="s">
        <v>2289</v>
      </c>
      <c r="B10" s="3" t="s">
        <v>2290</v>
      </c>
      <c r="C10" s="3" t="s">
        <v>2291</v>
      </c>
      <c r="D10" s="3" t="s">
        <v>2292</v>
      </c>
      <c r="E10" s="3" t="s">
        <v>2293</v>
      </c>
      <c r="F10" s="3" t="s">
        <v>2294</v>
      </c>
      <c r="G10" s="15"/>
      <c r="H10" s="4"/>
      <c r="I10" s="4"/>
    </row>
    <row r="11" spans="1:9" ht="171" x14ac:dyDescent="0.2">
      <c r="A11" s="14" t="s">
        <v>2295</v>
      </c>
      <c r="B11" s="3" t="s">
        <v>2296</v>
      </c>
      <c r="C11" s="3" t="s">
        <v>2297</v>
      </c>
      <c r="D11" s="3" t="s">
        <v>2298</v>
      </c>
      <c r="E11" s="3" t="s">
        <v>2299</v>
      </c>
      <c r="F11" s="3" t="s">
        <v>2300</v>
      </c>
      <c r="G11" s="15"/>
      <c r="H11" s="4"/>
      <c r="I11" s="4"/>
    </row>
    <row r="12" spans="1:9" ht="57" x14ac:dyDescent="0.2">
      <c r="A12" s="14" t="s">
        <v>2301</v>
      </c>
      <c r="B12" s="3" t="s">
        <v>2302</v>
      </c>
      <c r="C12" s="3" t="s">
        <v>2303</v>
      </c>
      <c r="D12" s="3" t="s">
        <v>2304</v>
      </c>
      <c r="E12" s="3" t="s">
        <v>2305</v>
      </c>
      <c r="F12" s="3" t="s">
        <v>2306</v>
      </c>
      <c r="G12" s="15"/>
      <c r="H12" s="4"/>
      <c r="I12" s="4"/>
    </row>
    <row r="13" spans="1:9" ht="76" x14ac:dyDescent="0.2">
      <c r="A13" s="14" t="s">
        <v>2307</v>
      </c>
      <c r="B13" s="3" t="s">
        <v>2308</v>
      </c>
      <c r="C13" s="3" t="s">
        <v>3201</v>
      </c>
      <c r="D13" s="3" t="s">
        <v>2309</v>
      </c>
      <c r="E13" s="3" t="s">
        <v>2310</v>
      </c>
      <c r="F13" s="3" t="s">
        <v>2311</v>
      </c>
      <c r="G13" s="15"/>
      <c r="H13" s="4"/>
      <c r="I13" s="4"/>
    </row>
    <row r="14" spans="1:9" ht="380" x14ac:dyDescent="0.2">
      <c r="A14" s="14" t="s">
        <v>2312</v>
      </c>
      <c r="B14" s="3" t="s">
        <v>2313</v>
      </c>
      <c r="C14" s="3" t="s">
        <v>2314</v>
      </c>
      <c r="D14" s="3" t="s">
        <v>2315</v>
      </c>
      <c r="E14" s="3" t="s">
        <v>2316</v>
      </c>
      <c r="F14" s="3" t="s">
        <v>2317</v>
      </c>
      <c r="G14" s="15"/>
      <c r="H14" s="4"/>
      <c r="I14" s="4"/>
    </row>
    <row r="15" spans="1:9" ht="171" x14ac:dyDescent="0.2">
      <c r="A15" s="14" t="s">
        <v>2318</v>
      </c>
      <c r="B15" s="3" t="s">
        <v>2319</v>
      </c>
      <c r="C15" s="3" t="s">
        <v>2320</v>
      </c>
      <c r="D15" s="3" t="s">
        <v>2321</v>
      </c>
      <c r="E15" s="3" t="s">
        <v>2322</v>
      </c>
      <c r="F15" s="3" t="s">
        <v>2323</v>
      </c>
      <c r="G15" s="15"/>
      <c r="H15" s="4"/>
      <c r="I15" s="4"/>
    </row>
    <row r="16" spans="1:9" ht="114" x14ac:dyDescent="0.2">
      <c r="A16" s="14" t="s">
        <v>2324</v>
      </c>
      <c r="B16" s="3" t="s">
        <v>2325</v>
      </c>
      <c r="C16" s="3" t="s">
        <v>2326</v>
      </c>
      <c r="D16" s="3" t="s">
        <v>2327</v>
      </c>
      <c r="E16" s="3" t="s">
        <v>2328</v>
      </c>
      <c r="F16" s="3" t="s">
        <v>2329</v>
      </c>
      <c r="G16" s="15"/>
      <c r="H16" s="4"/>
      <c r="I16" s="4"/>
    </row>
    <row r="17" spans="1:9" ht="409.6" x14ac:dyDescent="0.2">
      <c r="A17" s="14" t="s">
        <v>2330</v>
      </c>
      <c r="B17" s="3" t="s">
        <v>3203</v>
      </c>
      <c r="C17" s="3" t="s">
        <v>2331</v>
      </c>
      <c r="D17" s="3" t="s">
        <v>2332</v>
      </c>
      <c r="E17" s="3" t="s">
        <v>2333</v>
      </c>
      <c r="F17" s="3" t="s">
        <v>2334</v>
      </c>
      <c r="G17" s="15" t="s">
        <v>3322</v>
      </c>
      <c r="H17" s="4"/>
      <c r="I17" s="4"/>
    </row>
    <row r="18" spans="1:9" ht="247" x14ac:dyDescent="0.2">
      <c r="A18" s="14" t="s">
        <v>2335</v>
      </c>
      <c r="B18" s="3" t="s">
        <v>2336</v>
      </c>
      <c r="C18" s="3" t="s">
        <v>2337</v>
      </c>
      <c r="D18" s="3" t="s">
        <v>2338</v>
      </c>
      <c r="E18" s="3" t="s">
        <v>2339</v>
      </c>
      <c r="F18" s="3" t="s">
        <v>2340</v>
      </c>
      <c r="G18" s="15" t="s">
        <v>3204</v>
      </c>
      <c r="H18" s="4"/>
      <c r="I18" s="4"/>
    </row>
    <row r="19" spans="1:9" ht="409.6" x14ac:dyDescent="0.2">
      <c r="A19" s="14" t="s">
        <v>2341</v>
      </c>
      <c r="B19" s="3" t="s">
        <v>2342</v>
      </c>
      <c r="C19" s="3" t="s">
        <v>2343</v>
      </c>
      <c r="D19" s="3" t="s">
        <v>2344</v>
      </c>
      <c r="E19" s="3" t="s">
        <v>2345</v>
      </c>
      <c r="F19" s="3" t="s">
        <v>2346</v>
      </c>
      <c r="G19" s="15" t="s">
        <v>3342</v>
      </c>
      <c r="H19" s="4"/>
      <c r="I19" s="4"/>
    </row>
    <row r="20" spans="1:9" ht="133" x14ac:dyDescent="0.2">
      <c r="A20" s="14" t="s">
        <v>2347</v>
      </c>
      <c r="B20" s="3" t="s">
        <v>2348</v>
      </c>
      <c r="C20" s="3" t="s">
        <v>2349</v>
      </c>
      <c r="D20" s="3" t="s">
        <v>2350</v>
      </c>
      <c r="E20" s="3" t="s">
        <v>2351</v>
      </c>
      <c r="F20" s="3" t="s">
        <v>2352</v>
      </c>
      <c r="G20" s="15"/>
      <c r="H20" s="4"/>
      <c r="I20" s="4"/>
    </row>
    <row r="21" spans="1:9" ht="228" x14ac:dyDescent="0.2">
      <c r="A21" s="14" t="s">
        <v>2353</v>
      </c>
      <c r="B21" s="3" t="s">
        <v>2354</v>
      </c>
      <c r="C21" s="3" t="s">
        <v>2355</v>
      </c>
      <c r="D21" s="3" t="s">
        <v>2356</v>
      </c>
      <c r="E21" s="3" t="s">
        <v>2357</v>
      </c>
      <c r="F21" s="3" t="s">
        <v>2358</v>
      </c>
      <c r="G21" s="15"/>
      <c r="H21" s="4"/>
      <c r="I21" s="4"/>
    </row>
    <row r="22" spans="1:9" ht="95" x14ac:dyDescent="0.2">
      <c r="A22" s="14" t="s">
        <v>2359</v>
      </c>
      <c r="B22" s="3" t="s">
        <v>2360</v>
      </c>
      <c r="C22" s="3" t="s">
        <v>2361</v>
      </c>
      <c r="D22" s="3" t="s">
        <v>2362</v>
      </c>
      <c r="E22" s="3" t="s">
        <v>2363</v>
      </c>
      <c r="F22" s="3" t="s">
        <v>2364</v>
      </c>
      <c r="G22" s="15"/>
      <c r="H22" s="4"/>
      <c r="I22" s="4"/>
    </row>
    <row r="23" spans="1:9" ht="190" x14ac:dyDescent="0.2">
      <c r="A23" s="14" t="s">
        <v>2365</v>
      </c>
      <c r="B23" s="3" t="s">
        <v>2366</v>
      </c>
      <c r="C23" s="3" t="s">
        <v>2367</v>
      </c>
      <c r="D23" s="3" t="s">
        <v>2368</v>
      </c>
      <c r="E23" s="3" t="s">
        <v>2369</v>
      </c>
      <c r="F23" s="3" t="s">
        <v>2370</v>
      </c>
      <c r="G23" s="40" t="s">
        <v>3343</v>
      </c>
      <c r="H23" s="4"/>
      <c r="I23" s="4"/>
    </row>
    <row r="24" spans="1:9" ht="380" x14ac:dyDescent="0.2">
      <c r="A24" s="14" t="s">
        <v>2371</v>
      </c>
      <c r="B24" s="3" t="s">
        <v>2372</v>
      </c>
      <c r="C24" s="3" t="s">
        <v>2373</v>
      </c>
      <c r="D24" s="3" t="s">
        <v>2374</v>
      </c>
      <c r="E24" s="3" t="s">
        <v>2375</v>
      </c>
      <c r="F24" s="3" t="s">
        <v>2376</v>
      </c>
      <c r="G24" s="15" t="s">
        <v>3323</v>
      </c>
      <c r="H24" s="4"/>
      <c r="I24" s="4"/>
    </row>
    <row r="25" spans="1:9" ht="133" x14ac:dyDescent="0.2">
      <c r="A25" s="14" t="s">
        <v>2377</v>
      </c>
      <c r="B25" s="3" t="s">
        <v>2378</v>
      </c>
      <c r="C25" s="3" t="s">
        <v>2379</v>
      </c>
      <c r="D25" s="3" t="s">
        <v>2380</v>
      </c>
      <c r="E25" s="3" t="s">
        <v>2381</v>
      </c>
      <c r="F25" s="3" t="s">
        <v>2382</v>
      </c>
      <c r="G25" s="15"/>
      <c r="H25" s="4"/>
      <c r="I25" s="4"/>
    </row>
    <row r="26" spans="1:9" ht="171" x14ac:dyDescent="0.2">
      <c r="A26" s="14" t="s">
        <v>2383</v>
      </c>
      <c r="B26" s="3" t="s">
        <v>2384</v>
      </c>
      <c r="C26" s="3" t="s">
        <v>2385</v>
      </c>
      <c r="D26" s="3" t="s">
        <v>2386</v>
      </c>
      <c r="E26" s="3" t="s">
        <v>2387</v>
      </c>
      <c r="F26" s="3" t="s">
        <v>2388</v>
      </c>
      <c r="G26" s="15"/>
      <c r="H26" s="4"/>
      <c r="I26" s="4"/>
    </row>
    <row r="27" spans="1:9" ht="409.6" x14ac:dyDescent="0.2">
      <c r="A27" s="14" t="s">
        <v>2389</v>
      </c>
      <c r="B27" s="3" t="s">
        <v>2390</v>
      </c>
      <c r="C27" s="3" t="s">
        <v>2391</v>
      </c>
      <c r="D27" s="3" t="s">
        <v>2392</v>
      </c>
      <c r="E27" s="3" t="s">
        <v>2393</v>
      </c>
      <c r="F27" s="3" t="s">
        <v>2394</v>
      </c>
      <c r="G27" s="15" t="s">
        <v>3344</v>
      </c>
      <c r="H27" s="4"/>
      <c r="I27" s="4"/>
    </row>
    <row r="28" spans="1:9" ht="133" x14ac:dyDescent="0.2">
      <c r="A28" s="14" t="s">
        <v>2395</v>
      </c>
      <c r="B28" s="3" t="s">
        <v>2396</v>
      </c>
      <c r="C28" s="3" t="s">
        <v>2397</v>
      </c>
      <c r="D28" s="3" t="s">
        <v>2398</v>
      </c>
      <c r="E28" s="3" t="s">
        <v>2399</v>
      </c>
      <c r="F28" s="3" t="s">
        <v>2400</v>
      </c>
      <c r="G28" s="15"/>
      <c r="H28" s="4"/>
      <c r="I28" s="4"/>
    </row>
    <row r="29" spans="1:9" ht="76" x14ac:dyDescent="0.2">
      <c r="A29" s="14" t="s">
        <v>2401</v>
      </c>
      <c r="B29" s="3" t="s">
        <v>2402</v>
      </c>
      <c r="C29" s="3" t="s">
        <v>2403</v>
      </c>
      <c r="D29" s="3" t="s">
        <v>2404</v>
      </c>
      <c r="E29" s="3" t="s">
        <v>2405</v>
      </c>
      <c r="F29" s="3" t="s">
        <v>2406</v>
      </c>
      <c r="G29" s="15"/>
      <c r="H29" s="4"/>
      <c r="I29" s="4"/>
    </row>
    <row r="30" spans="1:9" ht="398" x14ac:dyDescent="0.2">
      <c r="A30" s="14" t="s">
        <v>2407</v>
      </c>
      <c r="B30" s="3" t="s">
        <v>2408</v>
      </c>
      <c r="C30" s="3" t="s">
        <v>2409</v>
      </c>
      <c r="D30" s="3" t="s">
        <v>2410</v>
      </c>
      <c r="E30" s="3" t="s">
        <v>2411</v>
      </c>
      <c r="F30" s="3" t="s">
        <v>2412</v>
      </c>
      <c r="G30" s="15"/>
      <c r="H30" s="4"/>
      <c r="I30" s="4"/>
    </row>
    <row r="31" spans="1:9" ht="342" x14ac:dyDescent="0.2">
      <c r="A31" s="14" t="s">
        <v>2413</v>
      </c>
      <c r="B31" s="3" t="s">
        <v>2414</v>
      </c>
      <c r="C31" s="3" t="s">
        <v>2415</v>
      </c>
      <c r="D31" s="3" t="s">
        <v>2416</v>
      </c>
      <c r="E31" s="3" t="s">
        <v>2417</v>
      </c>
      <c r="F31" s="3" t="s">
        <v>2418</v>
      </c>
      <c r="G31" s="15" t="s">
        <v>3205</v>
      </c>
      <c r="H31" s="4"/>
      <c r="I31" s="4"/>
    </row>
    <row r="32" spans="1:9" ht="266" x14ac:dyDescent="0.2">
      <c r="A32" s="14" t="s">
        <v>2419</v>
      </c>
      <c r="B32" s="3" t="s">
        <v>2420</v>
      </c>
      <c r="C32" s="3" t="s">
        <v>2421</v>
      </c>
      <c r="D32" s="3" t="s">
        <v>2422</v>
      </c>
      <c r="E32" s="3" t="s">
        <v>2423</v>
      </c>
      <c r="F32" s="3" t="s">
        <v>2424</v>
      </c>
      <c r="G32" s="15" t="s">
        <v>3345</v>
      </c>
      <c r="H32" s="4"/>
      <c r="I32" s="4"/>
    </row>
    <row r="33" spans="1:9" ht="152" x14ac:dyDescent="0.2">
      <c r="A33" s="14" t="s">
        <v>2425</v>
      </c>
      <c r="B33" s="3" t="s">
        <v>2426</v>
      </c>
      <c r="C33" s="3" t="s">
        <v>2427</v>
      </c>
      <c r="D33" s="3" t="s">
        <v>2428</v>
      </c>
      <c r="E33" s="3" t="s">
        <v>2429</v>
      </c>
      <c r="F33" s="3" t="s">
        <v>2430</v>
      </c>
      <c r="G33" s="15"/>
      <c r="H33" s="4"/>
      <c r="I33" s="4"/>
    </row>
    <row r="34" spans="1:9" ht="228" x14ac:dyDescent="0.2">
      <c r="A34" s="14" t="s">
        <v>2431</v>
      </c>
      <c r="B34" s="3" t="s">
        <v>2432</v>
      </c>
      <c r="C34" s="3" t="s">
        <v>2433</v>
      </c>
      <c r="D34" s="3" t="s">
        <v>2434</v>
      </c>
      <c r="E34" s="3" t="s">
        <v>2435</v>
      </c>
      <c r="F34" s="3" t="s">
        <v>2436</v>
      </c>
      <c r="G34" s="15"/>
      <c r="H34" s="4"/>
      <c r="I34" s="4"/>
    </row>
    <row r="35" spans="1:9" ht="342" x14ac:dyDescent="0.2">
      <c r="A35" s="14" t="s">
        <v>2437</v>
      </c>
      <c r="B35" s="3" t="s">
        <v>2438</v>
      </c>
      <c r="C35" s="3" t="s">
        <v>2439</v>
      </c>
      <c r="D35" s="3" t="s">
        <v>2440</v>
      </c>
      <c r="E35" s="3" t="s">
        <v>2441</v>
      </c>
      <c r="F35" s="3" t="s">
        <v>2442</v>
      </c>
      <c r="G35" s="15" t="s">
        <v>3206</v>
      </c>
      <c r="H35" s="4"/>
      <c r="I35" s="4"/>
    </row>
    <row r="36" spans="1:9" ht="171" x14ac:dyDescent="0.2">
      <c r="A36" s="14" t="s">
        <v>2443</v>
      </c>
      <c r="B36" s="3" t="s">
        <v>2444</v>
      </c>
      <c r="C36" s="3" t="s">
        <v>2445</v>
      </c>
      <c r="D36" s="3" t="s">
        <v>2446</v>
      </c>
      <c r="E36" s="3" t="s">
        <v>2447</v>
      </c>
      <c r="F36" s="3" t="s">
        <v>2448</v>
      </c>
      <c r="G36" s="15"/>
      <c r="H36" s="4"/>
      <c r="I36" s="4"/>
    </row>
    <row r="37" spans="1:9" ht="323" x14ac:dyDescent="0.2">
      <c r="A37" s="14" t="s">
        <v>2449</v>
      </c>
      <c r="B37" s="3" t="s">
        <v>2450</v>
      </c>
      <c r="C37" s="3" t="s">
        <v>2451</v>
      </c>
      <c r="D37" s="3" t="s">
        <v>2452</v>
      </c>
      <c r="E37" s="3" t="s">
        <v>2453</v>
      </c>
      <c r="F37" s="3" t="s">
        <v>2454</v>
      </c>
      <c r="G37" s="15" t="s">
        <v>3207</v>
      </c>
      <c r="H37" s="4"/>
      <c r="I37" s="4"/>
    </row>
    <row r="38" spans="1:9" ht="342" x14ac:dyDescent="0.2">
      <c r="A38" s="14" t="s">
        <v>2455</v>
      </c>
      <c r="B38" s="3" t="s">
        <v>2456</v>
      </c>
      <c r="C38" s="3" t="s">
        <v>2457</v>
      </c>
      <c r="D38" s="3" t="s">
        <v>2458</v>
      </c>
      <c r="E38" s="3" t="s">
        <v>2459</v>
      </c>
      <c r="F38" s="3" t="s">
        <v>2460</v>
      </c>
      <c r="G38" s="15" t="s">
        <v>3293</v>
      </c>
      <c r="H38" s="4"/>
      <c r="I38" s="4"/>
    </row>
    <row r="39" spans="1:9" ht="247" x14ac:dyDescent="0.2">
      <c r="A39" s="14" t="s">
        <v>2461</v>
      </c>
      <c r="B39" s="3" t="s">
        <v>2462</v>
      </c>
      <c r="C39" s="3" t="s">
        <v>2463</v>
      </c>
      <c r="D39" s="3" t="s">
        <v>2464</v>
      </c>
      <c r="E39" s="3" t="s">
        <v>2465</v>
      </c>
      <c r="F39" s="3" t="s">
        <v>2466</v>
      </c>
      <c r="G39" s="15"/>
      <c r="H39" s="4"/>
      <c r="I39" s="4"/>
    </row>
    <row r="40" spans="1:9" ht="228" x14ac:dyDescent="0.2">
      <c r="A40" s="14" t="s">
        <v>2467</v>
      </c>
      <c r="B40" s="3" t="s">
        <v>2468</v>
      </c>
      <c r="C40" s="3" t="s">
        <v>2469</v>
      </c>
      <c r="D40" s="3" t="s">
        <v>2470</v>
      </c>
      <c r="E40" s="3" t="s">
        <v>2471</v>
      </c>
      <c r="F40" s="3" t="s">
        <v>2472</v>
      </c>
      <c r="G40" s="15" t="s">
        <v>3208</v>
      </c>
      <c r="H40" s="4"/>
      <c r="I40" s="4"/>
    </row>
    <row r="41" spans="1:9" ht="409.6" x14ac:dyDescent="0.2">
      <c r="A41" s="14" t="s">
        <v>2473</v>
      </c>
      <c r="B41" s="3" t="s">
        <v>2474</v>
      </c>
      <c r="C41" s="3" t="s">
        <v>2475</v>
      </c>
      <c r="D41" s="3" t="s">
        <v>2476</v>
      </c>
      <c r="E41" s="3" t="s">
        <v>2477</v>
      </c>
      <c r="F41" s="3" t="s">
        <v>2478</v>
      </c>
      <c r="G41" s="15"/>
      <c r="H41" s="4"/>
      <c r="I41" s="4"/>
    </row>
    <row r="42" spans="1:9" ht="380" x14ac:dyDescent="0.2">
      <c r="A42" s="14" t="s">
        <v>2479</v>
      </c>
      <c r="B42" s="3" t="s">
        <v>2480</v>
      </c>
      <c r="C42" s="3" t="s">
        <v>2481</v>
      </c>
      <c r="D42" s="3" t="s">
        <v>2482</v>
      </c>
      <c r="E42" s="3" t="s">
        <v>2483</v>
      </c>
      <c r="F42" s="3" t="s">
        <v>2484</v>
      </c>
      <c r="G42" s="15" t="s">
        <v>3346</v>
      </c>
      <c r="H42" s="4"/>
      <c r="I42" s="4"/>
    </row>
    <row r="43" spans="1:9" ht="342" x14ac:dyDescent="0.2">
      <c r="A43" s="14" t="s">
        <v>2485</v>
      </c>
      <c r="B43" s="3" t="s">
        <v>2486</v>
      </c>
      <c r="C43" s="3" t="s">
        <v>2487</v>
      </c>
      <c r="D43" s="3" t="s">
        <v>2488</v>
      </c>
      <c r="E43" s="3" t="s">
        <v>2489</v>
      </c>
      <c r="F43" s="3" t="s">
        <v>2490</v>
      </c>
      <c r="G43" s="15" t="s">
        <v>3347</v>
      </c>
      <c r="H43" s="4"/>
      <c r="I43" s="4"/>
    </row>
    <row r="44" spans="1:9" ht="76" x14ac:dyDescent="0.2">
      <c r="A44" s="14" t="s">
        <v>2491</v>
      </c>
      <c r="B44" s="3" t="s">
        <v>2492</v>
      </c>
      <c r="C44" s="3" t="s">
        <v>2493</v>
      </c>
      <c r="D44" s="3" t="s">
        <v>2494</v>
      </c>
      <c r="E44" s="3" t="s">
        <v>2495</v>
      </c>
      <c r="F44" s="3" t="s">
        <v>2496</v>
      </c>
      <c r="G44" s="15"/>
      <c r="H44" s="4"/>
      <c r="I44" s="4"/>
    </row>
    <row r="45" spans="1:9" ht="114" x14ac:dyDescent="0.2">
      <c r="A45" s="14" t="s">
        <v>2497</v>
      </c>
      <c r="B45" s="3" t="s">
        <v>2498</v>
      </c>
      <c r="C45" s="3" t="s">
        <v>2499</v>
      </c>
      <c r="D45" s="3" t="s">
        <v>2500</v>
      </c>
      <c r="E45" s="3" t="s">
        <v>2501</v>
      </c>
      <c r="F45" s="3" t="s">
        <v>2502</v>
      </c>
      <c r="G45" s="15"/>
      <c r="H45" s="4"/>
      <c r="I45" s="4"/>
    </row>
    <row r="46" spans="1:9" ht="171" x14ac:dyDescent="0.2">
      <c r="A46" s="14" t="s">
        <v>2503</v>
      </c>
      <c r="B46" s="3" t="s">
        <v>2504</v>
      </c>
      <c r="C46" s="3" t="s">
        <v>2505</v>
      </c>
      <c r="D46" s="3" t="s">
        <v>2506</v>
      </c>
      <c r="E46" s="3" t="s">
        <v>2507</v>
      </c>
      <c r="F46" s="3" t="s">
        <v>2508</v>
      </c>
      <c r="G46" s="15"/>
      <c r="H46" s="4"/>
      <c r="I46" s="4"/>
    </row>
    <row r="47" spans="1:9" ht="95" x14ac:dyDescent="0.2">
      <c r="A47" s="14" t="s">
        <v>2509</v>
      </c>
      <c r="B47" s="3" t="s">
        <v>2510</v>
      </c>
      <c r="C47" s="3" t="s">
        <v>2511</v>
      </c>
      <c r="D47" s="3" t="s">
        <v>2512</v>
      </c>
      <c r="E47" s="3" t="s">
        <v>2513</v>
      </c>
      <c r="F47" s="3" t="s">
        <v>2514</v>
      </c>
      <c r="G47" s="15"/>
      <c r="H47" s="4"/>
      <c r="I47" s="4"/>
    </row>
    <row r="48" spans="1:9" ht="133" x14ac:dyDescent="0.2">
      <c r="A48" s="14" t="s">
        <v>2515</v>
      </c>
      <c r="B48" s="3" t="s">
        <v>2516</v>
      </c>
      <c r="C48" s="3" t="s">
        <v>2517</v>
      </c>
      <c r="D48" s="3" t="s">
        <v>2518</v>
      </c>
      <c r="E48" s="3" t="s">
        <v>2519</v>
      </c>
      <c r="F48" s="3" t="s">
        <v>2520</v>
      </c>
      <c r="G48" s="15"/>
      <c r="H48" s="4"/>
      <c r="I48" s="4"/>
    </row>
    <row r="49" spans="1:9" ht="57" x14ac:dyDescent="0.2">
      <c r="A49" s="14" t="s">
        <v>2521</v>
      </c>
      <c r="B49" s="3" t="s">
        <v>2522</v>
      </c>
      <c r="C49" s="3" t="s">
        <v>2523</v>
      </c>
      <c r="D49" s="3" t="s">
        <v>2524</v>
      </c>
      <c r="E49" s="3" t="s">
        <v>2525</v>
      </c>
      <c r="F49" s="3" t="s">
        <v>2526</v>
      </c>
      <c r="G49" s="15"/>
      <c r="H49" s="4"/>
      <c r="I49" s="4"/>
    </row>
    <row r="50" spans="1:9" ht="171" x14ac:dyDescent="0.2">
      <c r="A50" s="14" t="s">
        <v>2527</v>
      </c>
      <c r="B50" s="3" t="s">
        <v>2528</v>
      </c>
      <c r="C50" s="3" t="s">
        <v>2529</v>
      </c>
      <c r="D50" s="3" t="s">
        <v>2530</v>
      </c>
      <c r="E50" s="3" t="s">
        <v>2531</v>
      </c>
      <c r="F50" s="3" t="s">
        <v>2532</v>
      </c>
      <c r="G50" s="15"/>
      <c r="H50" s="4"/>
      <c r="I50" s="4"/>
    </row>
    <row r="51" spans="1:9" ht="133" x14ac:dyDescent="0.2">
      <c r="A51" s="14" t="s">
        <v>2533</v>
      </c>
      <c r="B51" s="3" t="s">
        <v>2534</v>
      </c>
      <c r="C51" s="3" t="s">
        <v>2535</v>
      </c>
      <c r="D51" s="3" t="s">
        <v>2536</v>
      </c>
      <c r="E51" s="3" t="s">
        <v>2537</v>
      </c>
      <c r="F51" s="3" t="s">
        <v>2538</v>
      </c>
      <c r="G51" s="15"/>
      <c r="H51" s="4"/>
      <c r="I51" s="4"/>
    </row>
    <row r="52" spans="1:9" ht="190" x14ac:dyDescent="0.2">
      <c r="A52" s="14" t="s">
        <v>2539</v>
      </c>
      <c r="B52" s="3" t="s">
        <v>2540</v>
      </c>
      <c r="C52" s="3" t="s">
        <v>2541</v>
      </c>
      <c r="D52" s="3" t="s">
        <v>2542</v>
      </c>
      <c r="E52" s="3" t="s">
        <v>2543</v>
      </c>
      <c r="F52" s="3" t="s">
        <v>2544</v>
      </c>
      <c r="G52" s="15" t="s">
        <v>3348</v>
      </c>
      <c r="H52" s="4"/>
      <c r="I52" s="4"/>
    </row>
    <row r="53" spans="1:9" ht="409.6" x14ac:dyDescent="0.2">
      <c r="A53" s="14" t="s">
        <v>2545</v>
      </c>
      <c r="B53" s="3" t="s">
        <v>2546</v>
      </c>
      <c r="C53" s="3" t="s">
        <v>2547</v>
      </c>
      <c r="D53" s="3" t="s">
        <v>2548</v>
      </c>
      <c r="E53" s="3" t="s">
        <v>2549</v>
      </c>
      <c r="F53" s="3" t="s">
        <v>2550</v>
      </c>
      <c r="G53" s="15" t="s">
        <v>3294</v>
      </c>
      <c r="H53" s="4"/>
      <c r="I53" s="4"/>
    </row>
    <row r="54" spans="1:9" ht="76" x14ac:dyDescent="0.2">
      <c r="A54" s="14" t="s">
        <v>2551</v>
      </c>
      <c r="B54" s="3" t="s">
        <v>2552</v>
      </c>
      <c r="C54" s="3" t="s">
        <v>2553</v>
      </c>
      <c r="D54" s="3" t="s">
        <v>2554</v>
      </c>
      <c r="E54" s="3" t="s">
        <v>2555</v>
      </c>
      <c r="F54" s="3" t="s">
        <v>2556</v>
      </c>
      <c r="G54" s="15"/>
      <c r="H54" s="4"/>
      <c r="I54" s="4"/>
    </row>
    <row r="55" spans="1:9" ht="191" thickBot="1" x14ac:dyDescent="0.25">
      <c r="A55" s="16" t="s">
        <v>2557</v>
      </c>
      <c r="B55" s="17" t="s">
        <v>2558</v>
      </c>
      <c r="C55" s="17" t="s">
        <v>2559</v>
      </c>
      <c r="D55" s="17" t="s">
        <v>2560</v>
      </c>
      <c r="E55" s="17" t="s">
        <v>2561</v>
      </c>
      <c r="F55" s="17" t="s">
        <v>2562</v>
      </c>
      <c r="G55" s="18"/>
      <c r="H55" s="4"/>
      <c r="I55"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0F3E8-FF99-2C41-B1E1-7136F61333F6}">
  <dimension ref="A1:G114"/>
  <sheetViews>
    <sheetView topLeftCell="A58" workbookViewId="0">
      <selection activeCell="G59" sqref="G59"/>
    </sheetView>
  </sheetViews>
  <sheetFormatPr baseColWidth="10" defaultRowHeight="15" x14ac:dyDescent="0.2"/>
  <cols>
    <col min="1" max="1" width="11.1640625" bestFit="1" customWidth="1"/>
    <col min="2" max="2" width="37.6640625" customWidth="1"/>
    <col min="3" max="3" width="39" customWidth="1"/>
    <col min="4" max="4" width="40.1640625" customWidth="1"/>
    <col min="5" max="5" width="41.1640625" customWidth="1"/>
    <col min="6" max="6" width="14.33203125" style="34" customWidth="1"/>
    <col min="7" max="7" width="46.33203125" customWidth="1"/>
  </cols>
  <sheetData>
    <row r="1" spans="1:7" ht="19" x14ac:dyDescent="0.2">
      <c r="A1" s="50" t="s">
        <v>0</v>
      </c>
      <c r="B1" s="35" t="s">
        <v>1</v>
      </c>
      <c r="C1" s="36" t="s">
        <v>2</v>
      </c>
      <c r="D1" s="37" t="s">
        <v>3</v>
      </c>
      <c r="E1" s="38" t="s">
        <v>4</v>
      </c>
      <c r="F1" s="51" t="s">
        <v>5</v>
      </c>
      <c r="G1" s="52" t="s">
        <v>6</v>
      </c>
    </row>
    <row r="2" spans="1:7" ht="409" customHeight="1" x14ac:dyDescent="0.2">
      <c r="A2" s="53" t="str">
        <f>"9." &amp; (ROW() - 1)</f>
        <v>9.1</v>
      </c>
      <c r="B2" s="21" t="s">
        <v>2564</v>
      </c>
      <c r="C2" s="21" t="s">
        <v>2565</v>
      </c>
      <c r="D2" s="21" t="s">
        <v>2566</v>
      </c>
      <c r="E2" s="21" t="s">
        <v>2567</v>
      </c>
      <c r="F2" s="25" t="s">
        <v>2568</v>
      </c>
      <c r="G2" s="54" t="s">
        <v>3285</v>
      </c>
    </row>
    <row r="3" spans="1:7" ht="409.6" x14ac:dyDescent="0.2">
      <c r="A3" s="53" t="str">
        <f>"9." &amp; (ROW() - 1)</f>
        <v>9.2</v>
      </c>
      <c r="B3" s="21" t="s">
        <v>3209</v>
      </c>
      <c r="C3" s="21" t="s">
        <v>2569</v>
      </c>
      <c r="D3" s="21" t="s">
        <v>2570</v>
      </c>
      <c r="E3" s="21" t="s">
        <v>2571</v>
      </c>
      <c r="F3" s="25" t="s">
        <v>2572</v>
      </c>
      <c r="G3" s="15" t="s">
        <v>3213</v>
      </c>
    </row>
    <row r="4" spans="1:7" ht="247" x14ac:dyDescent="0.2">
      <c r="A4" s="53" t="str">
        <f t="shared" ref="A4:A67" si="0">"9." &amp; (ROW() - 1)</f>
        <v>9.3</v>
      </c>
      <c r="B4" s="21" t="s">
        <v>2573</v>
      </c>
      <c r="C4" s="21" t="s">
        <v>2574</v>
      </c>
      <c r="D4" s="21" t="s">
        <v>2575</v>
      </c>
      <c r="E4" s="21" t="s">
        <v>2576</v>
      </c>
      <c r="F4" s="25" t="s">
        <v>2577</v>
      </c>
      <c r="G4" s="15" t="s">
        <v>3214</v>
      </c>
    </row>
    <row r="5" spans="1:7" ht="171" x14ac:dyDescent="0.2">
      <c r="A5" s="53" t="str">
        <f t="shared" si="0"/>
        <v>9.4</v>
      </c>
      <c r="B5" s="21" t="s">
        <v>2578</v>
      </c>
      <c r="C5" s="21" t="s">
        <v>2579</v>
      </c>
      <c r="D5" s="21" t="s">
        <v>2580</v>
      </c>
      <c r="E5" s="21" t="s">
        <v>2581</v>
      </c>
      <c r="F5" s="25" t="s">
        <v>2582</v>
      </c>
      <c r="G5" s="15" t="s">
        <v>3286</v>
      </c>
    </row>
    <row r="6" spans="1:7" ht="76" x14ac:dyDescent="0.2">
      <c r="A6" s="53" t="str">
        <f t="shared" si="0"/>
        <v>9.5</v>
      </c>
      <c r="B6" s="21" t="s">
        <v>2583</v>
      </c>
      <c r="C6" s="21" t="s">
        <v>2584</v>
      </c>
      <c r="D6" s="21" t="s">
        <v>2585</v>
      </c>
      <c r="E6" s="21" t="s">
        <v>2586</v>
      </c>
      <c r="F6" s="25" t="s">
        <v>2587</v>
      </c>
      <c r="G6" s="55"/>
    </row>
    <row r="7" spans="1:7" ht="171" x14ac:dyDescent="0.2">
      <c r="A7" s="53" t="str">
        <f t="shared" si="0"/>
        <v>9.6</v>
      </c>
      <c r="B7" s="21" t="s">
        <v>2588</v>
      </c>
      <c r="C7" s="21" t="s">
        <v>2589</v>
      </c>
      <c r="D7" s="21" t="s">
        <v>2590</v>
      </c>
      <c r="E7" s="21" t="s">
        <v>2591</v>
      </c>
      <c r="F7" s="25" t="s">
        <v>2592</v>
      </c>
      <c r="G7" s="15" t="s">
        <v>3215</v>
      </c>
    </row>
    <row r="8" spans="1:7" ht="398" x14ac:dyDescent="0.2">
      <c r="A8" s="53" t="str">
        <f t="shared" si="0"/>
        <v>9.7</v>
      </c>
      <c r="B8" s="21" t="s">
        <v>2593</v>
      </c>
      <c r="C8" s="21" t="s">
        <v>2594</v>
      </c>
      <c r="D8" s="21" t="s">
        <v>2595</v>
      </c>
      <c r="E8" s="21" t="s">
        <v>2596</v>
      </c>
      <c r="F8" s="26" t="s">
        <v>2597</v>
      </c>
      <c r="G8" s="15" t="s">
        <v>3340</v>
      </c>
    </row>
    <row r="9" spans="1:7" ht="171" x14ac:dyDescent="0.2">
      <c r="A9" s="53" t="str">
        <f t="shared" si="0"/>
        <v>9.8</v>
      </c>
      <c r="B9" s="21" t="s">
        <v>2598</v>
      </c>
      <c r="C9" s="21" t="s">
        <v>2599</v>
      </c>
      <c r="D9" s="21" t="s">
        <v>2600</v>
      </c>
      <c r="E9" s="21" t="s">
        <v>2601</v>
      </c>
      <c r="F9" s="27" t="s">
        <v>2602</v>
      </c>
      <c r="G9" s="15" t="s">
        <v>3287</v>
      </c>
    </row>
    <row r="10" spans="1:7" ht="38" x14ac:dyDescent="0.2">
      <c r="A10" s="53" t="str">
        <f t="shared" si="0"/>
        <v>9.9</v>
      </c>
      <c r="B10" s="21"/>
      <c r="C10" s="21"/>
      <c r="D10" s="22" t="s">
        <v>2603</v>
      </c>
      <c r="E10" s="22" t="s">
        <v>3046</v>
      </c>
      <c r="F10" s="27" t="s">
        <v>2604</v>
      </c>
      <c r="G10" s="55"/>
    </row>
    <row r="11" spans="1:7" ht="209" x14ac:dyDescent="0.2">
      <c r="A11" s="53" t="str">
        <f t="shared" si="0"/>
        <v>9.10</v>
      </c>
      <c r="B11" s="21" t="s">
        <v>2605</v>
      </c>
      <c r="C11" s="21" t="s">
        <v>2606</v>
      </c>
      <c r="D11" s="21" t="s">
        <v>2607</v>
      </c>
      <c r="E11" s="21" t="s">
        <v>2608</v>
      </c>
      <c r="F11" s="25" t="s">
        <v>2609</v>
      </c>
      <c r="G11" s="15" t="s">
        <v>3216</v>
      </c>
    </row>
    <row r="12" spans="1:7" ht="190" x14ac:dyDescent="0.2">
      <c r="A12" s="53" t="str">
        <f t="shared" si="0"/>
        <v>9.11</v>
      </c>
      <c r="B12" s="21" t="s">
        <v>2610</v>
      </c>
      <c r="C12" s="21" t="s">
        <v>2611</v>
      </c>
      <c r="D12" s="21" t="s">
        <v>2612</v>
      </c>
      <c r="E12" s="21" t="s">
        <v>2613</v>
      </c>
      <c r="F12" s="25" t="s">
        <v>2614</v>
      </c>
      <c r="G12" s="15" t="s">
        <v>3217</v>
      </c>
    </row>
    <row r="13" spans="1:7" ht="409.6" x14ac:dyDescent="0.2">
      <c r="A13" s="53" t="str">
        <f t="shared" si="0"/>
        <v>9.12</v>
      </c>
      <c r="B13" s="21" t="s">
        <v>2615</v>
      </c>
      <c r="C13" s="21" t="s">
        <v>2616</v>
      </c>
      <c r="D13" s="21" t="s">
        <v>2617</v>
      </c>
      <c r="E13" s="21" t="s">
        <v>2618</v>
      </c>
      <c r="F13" s="25" t="s">
        <v>2619</v>
      </c>
      <c r="G13" s="15" t="s">
        <v>3218</v>
      </c>
    </row>
    <row r="14" spans="1:7" ht="323" x14ac:dyDescent="0.2">
      <c r="A14" s="53" t="str">
        <f t="shared" si="0"/>
        <v>9.13</v>
      </c>
      <c r="B14" s="21" t="s">
        <v>2620</v>
      </c>
      <c r="C14" s="21" t="s">
        <v>2621</v>
      </c>
      <c r="D14" s="21" t="s">
        <v>2622</v>
      </c>
      <c r="E14" s="21" t="s">
        <v>2623</v>
      </c>
      <c r="F14" s="26" t="s">
        <v>2624</v>
      </c>
      <c r="G14" s="15" t="s">
        <v>3339</v>
      </c>
    </row>
    <row r="15" spans="1:7" ht="409.6" x14ac:dyDescent="0.2">
      <c r="A15" s="53" t="str">
        <f t="shared" si="0"/>
        <v>9.14</v>
      </c>
      <c r="B15" s="21" t="s">
        <v>3047</v>
      </c>
      <c r="C15" s="21" t="s">
        <v>2625</v>
      </c>
      <c r="D15" s="21" t="s">
        <v>2626</v>
      </c>
      <c r="E15" s="21" t="s">
        <v>2627</v>
      </c>
      <c r="F15" s="26" t="s">
        <v>2628</v>
      </c>
      <c r="G15" s="40" t="s">
        <v>3338</v>
      </c>
    </row>
    <row r="16" spans="1:7" ht="209" x14ac:dyDescent="0.2">
      <c r="A16" s="53" t="str">
        <f t="shared" si="0"/>
        <v>9.15</v>
      </c>
      <c r="B16" s="21" t="s">
        <v>2629</v>
      </c>
      <c r="C16" s="21" t="s">
        <v>2630</v>
      </c>
      <c r="D16" s="21" t="s">
        <v>2631</v>
      </c>
      <c r="E16" s="21" t="s">
        <v>2632</v>
      </c>
      <c r="F16" s="25" t="s">
        <v>2633</v>
      </c>
      <c r="G16" s="15" t="s">
        <v>3219</v>
      </c>
    </row>
    <row r="17" spans="1:7" ht="266" x14ac:dyDescent="0.2">
      <c r="A17" s="53" t="str">
        <f t="shared" si="0"/>
        <v>9.16</v>
      </c>
      <c r="B17" s="21" t="s">
        <v>2634</v>
      </c>
      <c r="C17" s="21" t="s">
        <v>2635</v>
      </c>
      <c r="D17" s="21" t="s">
        <v>2636</v>
      </c>
      <c r="E17" s="21" t="s">
        <v>2637</v>
      </c>
      <c r="F17" s="25" t="s">
        <v>2638</v>
      </c>
      <c r="G17" s="15" t="s">
        <v>3220</v>
      </c>
    </row>
    <row r="18" spans="1:7" ht="114" x14ac:dyDescent="0.2">
      <c r="A18" s="53" t="str">
        <f t="shared" si="0"/>
        <v>9.17</v>
      </c>
      <c r="B18" s="21" t="s">
        <v>2639</v>
      </c>
      <c r="C18" s="21" t="s">
        <v>2640</v>
      </c>
      <c r="D18" s="21" t="s">
        <v>2641</v>
      </c>
      <c r="E18" s="21" t="s">
        <v>2642</v>
      </c>
      <c r="F18" s="25" t="s">
        <v>2643</v>
      </c>
      <c r="G18" s="15" t="s">
        <v>3221</v>
      </c>
    </row>
    <row r="19" spans="1:7" ht="285" x14ac:dyDescent="0.2">
      <c r="A19" s="53" t="str">
        <f t="shared" si="0"/>
        <v>9.18</v>
      </c>
      <c r="B19" s="21" t="s">
        <v>2644</v>
      </c>
      <c r="C19" s="21" t="s">
        <v>2645</v>
      </c>
      <c r="D19" s="21" t="s">
        <v>2646</v>
      </c>
      <c r="E19" s="21" t="s">
        <v>2647</v>
      </c>
      <c r="F19" s="25" t="s">
        <v>2648</v>
      </c>
      <c r="G19" s="15" t="s">
        <v>3222</v>
      </c>
    </row>
    <row r="20" spans="1:7" ht="95" x14ac:dyDescent="0.2">
      <c r="A20" s="53" t="str">
        <f t="shared" si="0"/>
        <v>9.19</v>
      </c>
      <c r="B20" s="21" t="s">
        <v>2649</v>
      </c>
      <c r="C20" s="21" t="s">
        <v>2650</v>
      </c>
      <c r="D20" s="21" t="s">
        <v>2651</v>
      </c>
      <c r="E20" s="21" t="s">
        <v>2652</v>
      </c>
      <c r="F20" s="27" t="s">
        <v>2653</v>
      </c>
      <c r="G20" s="15" t="s">
        <v>3337</v>
      </c>
    </row>
    <row r="21" spans="1:7" ht="57" x14ac:dyDescent="0.2">
      <c r="A21" s="53" t="str">
        <f t="shared" si="0"/>
        <v>9.20</v>
      </c>
      <c r="B21" s="21"/>
      <c r="C21" s="21"/>
      <c r="D21" s="22" t="s">
        <v>3048</v>
      </c>
      <c r="E21" s="22" t="s">
        <v>3049</v>
      </c>
      <c r="F21" s="27" t="s">
        <v>2654</v>
      </c>
      <c r="G21" s="55"/>
    </row>
    <row r="22" spans="1:7" ht="152" x14ac:dyDescent="0.2">
      <c r="A22" s="53" t="str">
        <f t="shared" si="0"/>
        <v>9.21</v>
      </c>
      <c r="B22" s="21" t="s">
        <v>2655</v>
      </c>
      <c r="C22" s="21" t="s">
        <v>2656</v>
      </c>
      <c r="D22" s="21" t="s">
        <v>2657</v>
      </c>
      <c r="E22" s="21" t="s">
        <v>2658</v>
      </c>
      <c r="F22" s="25" t="s">
        <v>2659</v>
      </c>
      <c r="G22" s="15" t="s">
        <v>3223</v>
      </c>
    </row>
    <row r="23" spans="1:7" ht="133" x14ac:dyDescent="0.2">
      <c r="A23" s="53" t="str">
        <f t="shared" si="0"/>
        <v>9.22</v>
      </c>
      <c r="B23" s="21"/>
      <c r="C23" s="21"/>
      <c r="D23" s="22" t="s">
        <v>3050</v>
      </c>
      <c r="E23" s="22" t="s">
        <v>3051</v>
      </c>
      <c r="F23" s="27" t="s">
        <v>2660</v>
      </c>
      <c r="G23" s="42"/>
    </row>
    <row r="24" spans="1:7" ht="95" x14ac:dyDescent="0.2">
      <c r="A24" s="53" t="str">
        <f t="shared" si="0"/>
        <v>9.23</v>
      </c>
      <c r="B24" s="21" t="s">
        <v>2661</v>
      </c>
      <c r="C24" s="21" t="s">
        <v>2662</v>
      </c>
      <c r="D24" s="21" t="s">
        <v>2663</v>
      </c>
      <c r="E24" s="21" t="s">
        <v>2664</v>
      </c>
      <c r="F24" s="27" t="s">
        <v>2665</v>
      </c>
      <c r="G24" s="55" t="s">
        <v>3224</v>
      </c>
    </row>
    <row r="25" spans="1:7" ht="323" x14ac:dyDescent="0.2">
      <c r="A25" s="53" t="str">
        <f t="shared" si="0"/>
        <v>9.24</v>
      </c>
      <c r="B25" s="21" t="s">
        <v>2666</v>
      </c>
      <c r="C25" s="21" t="s">
        <v>2667</v>
      </c>
      <c r="D25" s="21" t="s">
        <v>2668</v>
      </c>
      <c r="E25" s="21" t="s">
        <v>2669</v>
      </c>
      <c r="F25" s="25" t="s">
        <v>2670</v>
      </c>
      <c r="G25" s="44" t="s">
        <v>3336</v>
      </c>
    </row>
    <row r="26" spans="1:7" ht="304" x14ac:dyDescent="0.2">
      <c r="A26" s="53" t="str">
        <f t="shared" si="0"/>
        <v>9.25</v>
      </c>
      <c r="B26" s="21" t="s">
        <v>2671</v>
      </c>
      <c r="C26" s="21" t="s">
        <v>2672</v>
      </c>
      <c r="D26" s="21" t="s">
        <v>2673</v>
      </c>
      <c r="E26" s="21" t="s">
        <v>2674</v>
      </c>
      <c r="F26" s="25" t="s">
        <v>2675</v>
      </c>
      <c r="G26" s="15" t="s">
        <v>3335</v>
      </c>
    </row>
    <row r="27" spans="1:7" ht="152" x14ac:dyDescent="0.2">
      <c r="A27" s="53" t="str">
        <f t="shared" si="0"/>
        <v>9.26</v>
      </c>
      <c r="B27" s="21" t="s">
        <v>2676</v>
      </c>
      <c r="C27" s="21" t="s">
        <v>2677</v>
      </c>
      <c r="D27" s="21" t="s">
        <v>2678</v>
      </c>
      <c r="E27" s="21" t="s">
        <v>2679</v>
      </c>
      <c r="F27" s="28" t="s">
        <v>2680</v>
      </c>
      <c r="G27" s="40" t="s">
        <v>3225</v>
      </c>
    </row>
    <row r="28" spans="1:7" ht="133" x14ac:dyDescent="0.2">
      <c r="A28" s="53" t="str">
        <f t="shared" si="0"/>
        <v>9.27</v>
      </c>
      <c r="B28" s="21" t="s">
        <v>2681</v>
      </c>
      <c r="C28" s="21" t="s">
        <v>2682</v>
      </c>
      <c r="D28" s="21" t="s">
        <v>2683</v>
      </c>
      <c r="E28" s="21" t="s">
        <v>2684</v>
      </c>
      <c r="F28" s="28" t="s">
        <v>2685</v>
      </c>
      <c r="G28" s="55" t="s">
        <v>2686</v>
      </c>
    </row>
    <row r="29" spans="1:7" ht="380" x14ac:dyDescent="0.2">
      <c r="A29" s="53" t="str">
        <f t="shared" si="0"/>
        <v>9.28</v>
      </c>
      <c r="B29" s="21" t="s">
        <v>2687</v>
      </c>
      <c r="C29" s="21" t="s">
        <v>2688</v>
      </c>
      <c r="D29" s="21" t="s">
        <v>2689</v>
      </c>
      <c r="E29" s="21" t="s">
        <v>2690</v>
      </c>
      <c r="F29" s="28" t="s">
        <v>2691</v>
      </c>
      <c r="G29" s="55" t="s">
        <v>2692</v>
      </c>
    </row>
    <row r="30" spans="1:7" ht="209" x14ac:dyDescent="0.2">
      <c r="A30" s="53" t="str">
        <f t="shared" si="0"/>
        <v>9.29</v>
      </c>
      <c r="B30" s="21" t="s">
        <v>2693</v>
      </c>
      <c r="C30" s="21" t="s">
        <v>2694</v>
      </c>
      <c r="D30" s="21" t="s">
        <v>2695</v>
      </c>
      <c r="E30" s="21" t="s">
        <v>3040</v>
      </c>
      <c r="F30" s="28" t="s">
        <v>2696</v>
      </c>
      <c r="G30" s="15" t="s">
        <v>3226</v>
      </c>
    </row>
    <row r="31" spans="1:7" ht="114" x14ac:dyDescent="0.2">
      <c r="A31" s="53" t="str">
        <f t="shared" si="0"/>
        <v>9.30</v>
      </c>
      <c r="B31" s="21" t="s">
        <v>2697</v>
      </c>
      <c r="C31" s="21" t="s">
        <v>2698</v>
      </c>
      <c r="D31" s="21" t="s">
        <v>2699</v>
      </c>
      <c r="E31" s="21" t="s">
        <v>2700</v>
      </c>
      <c r="F31" s="28" t="s">
        <v>2701</v>
      </c>
      <c r="G31" s="55"/>
    </row>
    <row r="32" spans="1:7" ht="190" x14ac:dyDescent="0.2">
      <c r="A32" s="53" t="str">
        <f t="shared" si="0"/>
        <v>9.31</v>
      </c>
      <c r="B32" s="21" t="s">
        <v>3052</v>
      </c>
      <c r="C32" s="21" t="s">
        <v>2702</v>
      </c>
      <c r="D32" s="21" t="s">
        <v>3053</v>
      </c>
      <c r="E32" s="21" t="s">
        <v>2703</v>
      </c>
      <c r="F32" s="28" t="s">
        <v>2704</v>
      </c>
      <c r="G32" s="15" t="s">
        <v>3227</v>
      </c>
    </row>
    <row r="33" spans="1:7" ht="76" x14ac:dyDescent="0.2">
      <c r="A33" s="53" t="str">
        <f t="shared" si="0"/>
        <v>9.32</v>
      </c>
      <c r="B33" s="21" t="s">
        <v>2705</v>
      </c>
      <c r="C33" s="21" t="s">
        <v>2706</v>
      </c>
      <c r="D33" s="21" t="s">
        <v>2707</v>
      </c>
      <c r="E33" s="21" t="s">
        <v>2708</v>
      </c>
      <c r="F33" s="28" t="s">
        <v>2709</v>
      </c>
      <c r="G33" s="15" t="s">
        <v>3228</v>
      </c>
    </row>
    <row r="34" spans="1:7" ht="409.6" x14ac:dyDescent="0.2">
      <c r="A34" s="53" t="str">
        <f t="shared" si="0"/>
        <v>9.33</v>
      </c>
      <c r="B34" s="21" t="s">
        <v>2710</v>
      </c>
      <c r="C34" s="21" t="s">
        <v>2711</v>
      </c>
      <c r="D34" s="21" t="s">
        <v>2712</v>
      </c>
      <c r="E34" s="21" t="s">
        <v>2713</v>
      </c>
      <c r="F34" s="28" t="s">
        <v>2714</v>
      </c>
      <c r="G34" s="44" t="s">
        <v>3334</v>
      </c>
    </row>
    <row r="35" spans="1:7" ht="57" x14ac:dyDescent="0.2">
      <c r="A35" s="53" t="str">
        <f t="shared" si="0"/>
        <v>9.34</v>
      </c>
      <c r="B35" s="21" t="s">
        <v>2715</v>
      </c>
      <c r="C35" s="21" t="s">
        <v>2716</v>
      </c>
      <c r="D35" s="21" t="s">
        <v>2717</v>
      </c>
      <c r="E35" s="21" t="s">
        <v>2718</v>
      </c>
      <c r="F35" s="29" t="s">
        <v>2719</v>
      </c>
      <c r="G35" s="55"/>
    </row>
    <row r="36" spans="1:7" ht="228" x14ac:dyDescent="0.2">
      <c r="A36" s="53" t="str">
        <f t="shared" si="0"/>
        <v>9.35</v>
      </c>
      <c r="B36" s="21" t="s">
        <v>2720</v>
      </c>
      <c r="C36" s="21" t="s">
        <v>2721</v>
      </c>
      <c r="D36" s="21" t="s">
        <v>2722</v>
      </c>
      <c r="E36" s="21" t="s">
        <v>2723</v>
      </c>
      <c r="F36" s="28" t="s">
        <v>3041</v>
      </c>
      <c r="G36" s="55" t="s">
        <v>2724</v>
      </c>
    </row>
    <row r="37" spans="1:7" ht="152" x14ac:dyDescent="0.2">
      <c r="A37" s="53" t="str">
        <f t="shared" si="0"/>
        <v>9.36</v>
      </c>
      <c r="B37" s="21" t="s">
        <v>2725</v>
      </c>
      <c r="C37" s="21" t="s">
        <v>2726</v>
      </c>
      <c r="D37" s="21" t="s">
        <v>2727</v>
      </c>
      <c r="E37" s="21" t="s">
        <v>2728</v>
      </c>
      <c r="F37" s="28" t="s">
        <v>2729</v>
      </c>
      <c r="G37" s="55"/>
    </row>
    <row r="38" spans="1:7" ht="57" x14ac:dyDescent="0.2">
      <c r="A38" s="53" t="str">
        <f t="shared" si="0"/>
        <v>9.37</v>
      </c>
      <c r="B38" s="21" t="s">
        <v>2730</v>
      </c>
      <c r="C38" s="21" t="s">
        <v>2731</v>
      </c>
      <c r="D38" s="21" t="s">
        <v>2732</v>
      </c>
      <c r="E38" s="21" t="s">
        <v>2733</v>
      </c>
      <c r="F38" s="28" t="s">
        <v>2734</v>
      </c>
      <c r="G38" s="55"/>
    </row>
    <row r="39" spans="1:7" ht="114" x14ac:dyDescent="0.2">
      <c r="A39" s="53" t="str">
        <f t="shared" si="0"/>
        <v>9.38</v>
      </c>
      <c r="B39" s="21" t="s">
        <v>2735</v>
      </c>
      <c r="C39" s="21" t="s">
        <v>2736</v>
      </c>
      <c r="D39" s="21" t="s">
        <v>2737</v>
      </c>
      <c r="E39" s="21" t="s">
        <v>2738</v>
      </c>
      <c r="F39" s="28" t="s">
        <v>2739</v>
      </c>
      <c r="G39" s="15" t="s">
        <v>3229</v>
      </c>
    </row>
    <row r="40" spans="1:7" ht="247" x14ac:dyDescent="0.2">
      <c r="A40" s="53" t="str">
        <f t="shared" si="0"/>
        <v>9.39</v>
      </c>
      <c r="B40" s="21" t="s">
        <v>2740</v>
      </c>
      <c r="C40" s="21" t="s">
        <v>2741</v>
      </c>
      <c r="D40" s="21" t="s">
        <v>2742</v>
      </c>
      <c r="E40" s="21" t="s">
        <v>2743</v>
      </c>
      <c r="F40" s="28" t="s">
        <v>2744</v>
      </c>
      <c r="G40" s="15" t="s">
        <v>3230</v>
      </c>
    </row>
    <row r="41" spans="1:7" ht="285" x14ac:dyDescent="0.2">
      <c r="A41" s="53" t="str">
        <f t="shared" si="0"/>
        <v>9.40</v>
      </c>
      <c r="B41" s="21" t="s">
        <v>2745</v>
      </c>
      <c r="C41" s="21" t="s">
        <v>3231</v>
      </c>
      <c r="D41" s="21" t="s">
        <v>3054</v>
      </c>
      <c r="E41" s="21" t="s">
        <v>2746</v>
      </c>
      <c r="F41" s="27" t="s">
        <v>2747</v>
      </c>
      <c r="G41" s="15" t="s">
        <v>3291</v>
      </c>
    </row>
    <row r="42" spans="1:7" ht="38" x14ac:dyDescent="0.2">
      <c r="A42" s="53" t="str">
        <f t="shared" si="0"/>
        <v>9.41</v>
      </c>
      <c r="B42" s="21"/>
      <c r="C42" s="21"/>
      <c r="D42" s="22" t="s">
        <v>3055</v>
      </c>
      <c r="E42" s="22" t="s">
        <v>3056</v>
      </c>
      <c r="F42" s="27" t="s">
        <v>2748</v>
      </c>
      <c r="G42" s="55"/>
    </row>
    <row r="43" spans="1:7" ht="409.6" x14ac:dyDescent="0.2">
      <c r="A43" s="53" t="str">
        <f t="shared" si="0"/>
        <v>9.42</v>
      </c>
      <c r="B43" s="21" t="s">
        <v>2749</v>
      </c>
      <c r="C43" s="21" t="s">
        <v>2750</v>
      </c>
      <c r="D43" s="21" t="s">
        <v>3057</v>
      </c>
      <c r="E43" s="21" t="s">
        <v>2751</v>
      </c>
      <c r="F43" s="30" t="s">
        <v>3288</v>
      </c>
      <c r="G43" s="15" t="s">
        <v>3232</v>
      </c>
    </row>
    <row r="44" spans="1:7" ht="209" x14ac:dyDescent="0.2">
      <c r="A44" s="53" t="str">
        <f t="shared" si="0"/>
        <v>9.43</v>
      </c>
      <c r="B44" s="21" t="s">
        <v>2752</v>
      </c>
      <c r="C44" s="21" t="s">
        <v>2753</v>
      </c>
      <c r="D44" s="21" t="s">
        <v>2754</v>
      </c>
      <c r="E44" s="21" t="s">
        <v>2755</v>
      </c>
      <c r="F44" s="29" t="s">
        <v>2756</v>
      </c>
      <c r="G44" s="15" t="s">
        <v>3233</v>
      </c>
    </row>
    <row r="45" spans="1:7" ht="266" x14ac:dyDescent="0.2">
      <c r="A45" s="53" t="str">
        <f t="shared" si="0"/>
        <v>9.44</v>
      </c>
      <c r="B45" s="22" t="s">
        <v>2757</v>
      </c>
      <c r="C45" s="24" t="s">
        <v>2758</v>
      </c>
      <c r="D45" s="22" t="s">
        <v>2759</v>
      </c>
      <c r="E45" s="22" t="s">
        <v>2760</v>
      </c>
      <c r="F45" s="29" t="s">
        <v>2761</v>
      </c>
      <c r="G45" s="15" t="s">
        <v>3234</v>
      </c>
    </row>
    <row r="46" spans="1:7" ht="114" x14ac:dyDescent="0.2">
      <c r="A46" s="53" t="str">
        <f t="shared" si="0"/>
        <v>9.45</v>
      </c>
      <c r="B46" s="21" t="s">
        <v>2762</v>
      </c>
      <c r="C46" s="21" t="s">
        <v>2763</v>
      </c>
      <c r="D46" s="21" t="s">
        <v>2764</v>
      </c>
      <c r="E46" s="21" t="s">
        <v>2765</v>
      </c>
      <c r="F46" s="28" t="s">
        <v>2766</v>
      </c>
      <c r="G46" s="55" t="s">
        <v>2767</v>
      </c>
    </row>
    <row r="47" spans="1:7" ht="247" x14ac:dyDescent="0.2">
      <c r="A47" s="53" t="str">
        <f t="shared" si="0"/>
        <v>9.46</v>
      </c>
      <c r="B47" s="21" t="s">
        <v>2768</v>
      </c>
      <c r="C47" s="21" t="s">
        <v>2769</v>
      </c>
      <c r="D47" s="21" t="s">
        <v>3042</v>
      </c>
      <c r="E47" s="21" t="s">
        <v>2770</v>
      </c>
      <c r="F47" s="28" t="s">
        <v>2771</v>
      </c>
      <c r="G47" s="15" t="s">
        <v>3235</v>
      </c>
    </row>
    <row r="48" spans="1:7" ht="228" x14ac:dyDescent="0.2">
      <c r="A48" s="53" t="str">
        <f t="shared" si="0"/>
        <v>9.47</v>
      </c>
      <c r="B48" s="21" t="s">
        <v>2772</v>
      </c>
      <c r="C48" s="21" t="s">
        <v>2773</v>
      </c>
      <c r="D48" s="21" t="s">
        <v>3058</v>
      </c>
      <c r="E48" s="21" t="s">
        <v>2774</v>
      </c>
      <c r="F48" s="28" t="s">
        <v>2775</v>
      </c>
      <c r="G48" s="15" t="s">
        <v>3333</v>
      </c>
    </row>
    <row r="49" spans="1:7" ht="133" x14ac:dyDescent="0.2">
      <c r="A49" s="53" t="str">
        <f t="shared" si="0"/>
        <v>9.48</v>
      </c>
      <c r="B49" s="21" t="s">
        <v>2776</v>
      </c>
      <c r="C49" s="21" t="s">
        <v>2777</v>
      </c>
      <c r="D49" s="21" t="s">
        <v>2778</v>
      </c>
      <c r="E49" s="21" t="s">
        <v>2779</v>
      </c>
      <c r="F49" s="28" t="s">
        <v>2780</v>
      </c>
      <c r="G49" s="55"/>
    </row>
    <row r="50" spans="1:7" ht="95" x14ac:dyDescent="0.2">
      <c r="A50" s="53" t="str">
        <f t="shared" si="0"/>
        <v>9.49</v>
      </c>
      <c r="B50" s="21" t="s">
        <v>2781</v>
      </c>
      <c r="C50" s="21" t="s">
        <v>2782</v>
      </c>
      <c r="D50" s="21" t="s">
        <v>3059</v>
      </c>
      <c r="E50" s="21" t="s">
        <v>2783</v>
      </c>
      <c r="F50" s="28" t="s">
        <v>2784</v>
      </c>
      <c r="G50" s="15" t="s">
        <v>3236</v>
      </c>
    </row>
    <row r="51" spans="1:7" ht="152" x14ac:dyDescent="0.2">
      <c r="A51" s="53" t="str">
        <f t="shared" si="0"/>
        <v>9.50</v>
      </c>
      <c r="B51" s="21" t="s">
        <v>2785</v>
      </c>
      <c r="C51" s="21" t="s">
        <v>2786</v>
      </c>
      <c r="D51" s="21" t="s">
        <v>2787</v>
      </c>
      <c r="E51" s="21" t="s">
        <v>2788</v>
      </c>
      <c r="F51" s="28" t="s">
        <v>2789</v>
      </c>
      <c r="G51" s="15" t="s">
        <v>3332</v>
      </c>
    </row>
    <row r="52" spans="1:7" ht="133" x14ac:dyDescent="0.2">
      <c r="A52" s="53" t="str">
        <f t="shared" si="0"/>
        <v>9.51</v>
      </c>
      <c r="B52" s="21" t="s">
        <v>2790</v>
      </c>
      <c r="C52" s="21" t="s">
        <v>2791</v>
      </c>
      <c r="D52" s="21" t="s">
        <v>2792</v>
      </c>
      <c r="E52" s="21" t="s">
        <v>2793</v>
      </c>
      <c r="F52" s="28" t="s">
        <v>2794</v>
      </c>
      <c r="G52" s="55" t="s">
        <v>2795</v>
      </c>
    </row>
    <row r="53" spans="1:7" ht="380" x14ac:dyDescent="0.2">
      <c r="A53" s="53" t="str">
        <f t="shared" si="0"/>
        <v>9.52</v>
      </c>
      <c r="B53" s="21" t="s">
        <v>3210</v>
      </c>
      <c r="C53" s="21" t="s">
        <v>2796</v>
      </c>
      <c r="D53" s="21" t="s">
        <v>2797</v>
      </c>
      <c r="E53" s="21" t="s">
        <v>2798</v>
      </c>
      <c r="F53" s="28" t="s">
        <v>2799</v>
      </c>
      <c r="G53" s="55" t="s">
        <v>2800</v>
      </c>
    </row>
    <row r="54" spans="1:7" ht="76" x14ac:dyDescent="0.2">
      <c r="A54" s="53" t="str">
        <f t="shared" si="0"/>
        <v>9.53</v>
      </c>
      <c r="B54" s="21" t="s">
        <v>3060</v>
      </c>
      <c r="C54" s="21" t="s">
        <v>2801</v>
      </c>
      <c r="D54" s="21" t="s">
        <v>3061</v>
      </c>
      <c r="E54" s="21" t="s">
        <v>3062</v>
      </c>
      <c r="F54" s="28" t="s">
        <v>2802</v>
      </c>
      <c r="G54" s="56"/>
    </row>
    <row r="55" spans="1:7" ht="152" x14ac:dyDescent="0.2">
      <c r="A55" s="53" t="str">
        <f t="shared" si="0"/>
        <v>9.54</v>
      </c>
      <c r="B55" s="21" t="s">
        <v>3063</v>
      </c>
      <c r="C55" s="21" t="s">
        <v>2803</v>
      </c>
      <c r="D55" s="21" t="s">
        <v>3064</v>
      </c>
      <c r="E55" s="21" t="s">
        <v>3065</v>
      </c>
      <c r="F55" s="31" t="s">
        <v>2804</v>
      </c>
      <c r="G55" s="15" t="s">
        <v>3289</v>
      </c>
    </row>
    <row r="56" spans="1:7" ht="209" x14ac:dyDescent="0.2">
      <c r="A56" s="53" t="str">
        <f t="shared" si="0"/>
        <v>9.55</v>
      </c>
      <c r="B56" s="21" t="s">
        <v>3066</v>
      </c>
      <c r="C56" s="21" t="s">
        <v>2805</v>
      </c>
      <c r="D56" s="21" t="s">
        <v>2806</v>
      </c>
      <c r="E56" s="21" t="s">
        <v>2807</v>
      </c>
      <c r="F56" s="31" t="s">
        <v>2808</v>
      </c>
      <c r="G56" s="15" t="s">
        <v>3290</v>
      </c>
    </row>
    <row r="57" spans="1:7" ht="304" x14ac:dyDescent="0.2">
      <c r="A57" s="53" t="str">
        <f t="shared" si="0"/>
        <v>9.56</v>
      </c>
      <c r="B57" s="21" t="s">
        <v>2809</v>
      </c>
      <c r="C57" s="21" t="s">
        <v>2810</v>
      </c>
      <c r="D57" s="21" t="s">
        <v>2811</v>
      </c>
      <c r="E57" s="21" t="s">
        <v>2812</v>
      </c>
      <c r="F57" s="28" t="s">
        <v>2813</v>
      </c>
      <c r="G57" s="57" t="s">
        <v>3237</v>
      </c>
    </row>
    <row r="58" spans="1:7" ht="114" x14ac:dyDescent="0.2">
      <c r="A58" s="53" t="str">
        <f t="shared" si="0"/>
        <v>9.57</v>
      </c>
      <c r="B58" s="21" t="s">
        <v>2814</v>
      </c>
      <c r="C58" s="21" t="s">
        <v>2815</v>
      </c>
      <c r="D58" s="21" t="s">
        <v>2816</v>
      </c>
      <c r="E58" s="21" t="s">
        <v>2817</v>
      </c>
      <c r="F58" s="28" t="s">
        <v>2818</v>
      </c>
      <c r="G58" s="55"/>
    </row>
    <row r="59" spans="1:7" ht="228" x14ac:dyDescent="0.2">
      <c r="A59" s="53" t="str">
        <f t="shared" si="0"/>
        <v>9.58</v>
      </c>
      <c r="B59" s="21" t="s">
        <v>2819</v>
      </c>
      <c r="C59" s="21" t="s">
        <v>2820</v>
      </c>
      <c r="D59" s="21" t="s">
        <v>2821</v>
      </c>
      <c r="E59" s="21" t="s">
        <v>3067</v>
      </c>
      <c r="F59" s="28" t="s">
        <v>2822</v>
      </c>
      <c r="G59" s="15" t="s">
        <v>3331</v>
      </c>
    </row>
    <row r="60" spans="1:7" ht="114" x14ac:dyDescent="0.2">
      <c r="A60" s="53" t="str">
        <f t="shared" si="0"/>
        <v>9.59</v>
      </c>
      <c r="B60" s="21" t="s">
        <v>2823</v>
      </c>
      <c r="C60" s="21" t="s">
        <v>2824</v>
      </c>
      <c r="D60" s="21" t="s">
        <v>2825</v>
      </c>
      <c r="E60" s="21" t="s">
        <v>2826</v>
      </c>
      <c r="F60" s="28" t="s">
        <v>2827</v>
      </c>
      <c r="G60" s="55" t="s">
        <v>2828</v>
      </c>
    </row>
    <row r="61" spans="1:7" ht="342" x14ac:dyDescent="0.2">
      <c r="A61" s="53" t="str">
        <f t="shared" si="0"/>
        <v>9.60</v>
      </c>
      <c r="B61" s="21" t="s">
        <v>2829</v>
      </c>
      <c r="C61" s="21" t="s">
        <v>2830</v>
      </c>
      <c r="D61" s="21" t="s">
        <v>2831</v>
      </c>
      <c r="E61" s="21" t="s">
        <v>2832</v>
      </c>
      <c r="F61" s="28" t="s">
        <v>2833</v>
      </c>
      <c r="G61" s="40" t="s">
        <v>3238</v>
      </c>
    </row>
    <row r="62" spans="1:7" ht="57" x14ac:dyDescent="0.2">
      <c r="A62" s="53" t="str">
        <f t="shared" si="0"/>
        <v>9.61</v>
      </c>
      <c r="B62" s="21" t="s">
        <v>2834</v>
      </c>
      <c r="C62" s="21" t="s">
        <v>2835</v>
      </c>
      <c r="D62" s="21" t="s">
        <v>2836</v>
      </c>
      <c r="E62" s="21" t="s">
        <v>2837</v>
      </c>
      <c r="F62" s="28" t="s">
        <v>2838</v>
      </c>
      <c r="G62" s="55"/>
    </row>
    <row r="63" spans="1:7" ht="247" x14ac:dyDescent="0.2">
      <c r="A63" s="53" t="str">
        <f t="shared" si="0"/>
        <v>9.62</v>
      </c>
      <c r="B63" s="21" t="s">
        <v>2839</v>
      </c>
      <c r="C63" s="21" t="s">
        <v>2840</v>
      </c>
      <c r="D63" s="21" t="s">
        <v>2841</v>
      </c>
      <c r="E63" s="21" t="s">
        <v>2842</v>
      </c>
      <c r="F63" s="28" t="s">
        <v>2843</v>
      </c>
      <c r="G63" s="55" t="s">
        <v>3330</v>
      </c>
    </row>
    <row r="64" spans="1:7" ht="57" x14ac:dyDescent="0.2">
      <c r="A64" s="53" t="str">
        <f t="shared" si="0"/>
        <v>9.63</v>
      </c>
      <c r="B64" s="21" t="s">
        <v>2844</v>
      </c>
      <c r="C64" s="21" t="s">
        <v>2845</v>
      </c>
      <c r="D64" s="21" t="s">
        <v>2846</v>
      </c>
      <c r="E64" s="21" t="s">
        <v>2847</v>
      </c>
      <c r="F64" s="28" t="s">
        <v>2848</v>
      </c>
      <c r="G64" s="55"/>
    </row>
    <row r="65" spans="1:7" ht="228" x14ac:dyDescent="0.2">
      <c r="A65" s="53" t="str">
        <f t="shared" si="0"/>
        <v>9.64</v>
      </c>
      <c r="B65" s="21" t="s">
        <v>2849</v>
      </c>
      <c r="C65" s="21" t="s">
        <v>2850</v>
      </c>
      <c r="D65" s="21" t="s">
        <v>2851</v>
      </c>
      <c r="E65" s="21" t="s">
        <v>2852</v>
      </c>
      <c r="F65" s="28" t="s">
        <v>2853</v>
      </c>
      <c r="G65" s="55"/>
    </row>
    <row r="66" spans="1:7" ht="209" x14ac:dyDescent="0.2">
      <c r="A66" s="53" t="str">
        <f t="shared" si="0"/>
        <v>9.65</v>
      </c>
      <c r="B66" s="21" t="s">
        <v>2854</v>
      </c>
      <c r="C66" s="21" t="s">
        <v>2855</v>
      </c>
      <c r="D66" s="21" t="s">
        <v>2856</v>
      </c>
      <c r="E66" s="21" t="s">
        <v>2857</v>
      </c>
      <c r="F66" s="28" t="s">
        <v>2858</v>
      </c>
      <c r="G66" s="55"/>
    </row>
    <row r="67" spans="1:7" ht="266" x14ac:dyDescent="0.2">
      <c r="A67" s="53" t="str">
        <f t="shared" si="0"/>
        <v>9.66</v>
      </c>
      <c r="B67" s="21" t="s">
        <v>2859</v>
      </c>
      <c r="C67" s="21" t="s">
        <v>2860</v>
      </c>
      <c r="D67" s="21" t="s">
        <v>2861</v>
      </c>
      <c r="E67" s="21" t="s">
        <v>2862</v>
      </c>
      <c r="F67" s="28" t="s">
        <v>2863</v>
      </c>
      <c r="G67" s="55"/>
    </row>
    <row r="68" spans="1:7" ht="171" x14ac:dyDescent="0.2">
      <c r="A68" s="53" t="str">
        <f t="shared" ref="A68:A114" si="1">"9." &amp; (ROW() - 1)</f>
        <v>9.67</v>
      </c>
      <c r="B68" s="21" t="s">
        <v>2864</v>
      </c>
      <c r="C68" s="21" t="s">
        <v>2865</v>
      </c>
      <c r="D68" s="21" t="s">
        <v>2866</v>
      </c>
      <c r="E68" s="21" t="s">
        <v>3068</v>
      </c>
      <c r="F68" s="28" t="s">
        <v>2867</v>
      </c>
      <c r="G68" s="15" t="s">
        <v>3239</v>
      </c>
    </row>
    <row r="69" spans="1:7" ht="409.6" x14ac:dyDescent="0.2">
      <c r="A69" s="53" t="str">
        <f t="shared" si="1"/>
        <v>9.68</v>
      </c>
      <c r="B69" s="21" t="s">
        <v>3069</v>
      </c>
      <c r="C69" s="21" t="s">
        <v>2868</v>
      </c>
      <c r="D69" s="21" t="s">
        <v>2869</v>
      </c>
      <c r="E69" s="21" t="s">
        <v>2870</v>
      </c>
      <c r="F69" s="28" t="s">
        <v>2871</v>
      </c>
      <c r="G69" s="40" t="s">
        <v>3329</v>
      </c>
    </row>
    <row r="70" spans="1:7" ht="304" x14ac:dyDescent="0.2">
      <c r="A70" s="53" t="str">
        <f t="shared" si="1"/>
        <v>9.69</v>
      </c>
      <c r="B70" s="21" t="s">
        <v>3070</v>
      </c>
      <c r="C70" s="21" t="s">
        <v>2872</v>
      </c>
      <c r="D70" s="21" t="s">
        <v>3071</v>
      </c>
      <c r="E70" s="21" t="s">
        <v>2873</v>
      </c>
      <c r="F70" s="28" t="s">
        <v>2874</v>
      </c>
      <c r="G70" s="15" t="s">
        <v>3328</v>
      </c>
    </row>
    <row r="71" spans="1:7" ht="409.6" x14ac:dyDescent="0.2">
      <c r="A71" s="53" t="str">
        <f t="shared" si="1"/>
        <v>9.70</v>
      </c>
      <c r="B71" s="21" t="s">
        <v>2875</v>
      </c>
      <c r="C71" s="21" t="s">
        <v>2876</v>
      </c>
      <c r="D71" s="21" t="s">
        <v>2877</v>
      </c>
      <c r="E71" s="21" t="s">
        <v>2878</v>
      </c>
      <c r="F71" s="28" t="s">
        <v>2879</v>
      </c>
      <c r="G71" s="15" t="s">
        <v>3327</v>
      </c>
    </row>
    <row r="72" spans="1:7" ht="247" x14ac:dyDescent="0.2">
      <c r="A72" s="53" t="str">
        <f t="shared" si="1"/>
        <v>9.71</v>
      </c>
      <c r="B72" s="21" t="s">
        <v>2880</v>
      </c>
      <c r="C72" s="21" t="s">
        <v>2881</v>
      </c>
      <c r="D72" s="21" t="s">
        <v>2882</v>
      </c>
      <c r="E72" s="21" t="s">
        <v>2883</v>
      </c>
      <c r="F72" s="29" t="s">
        <v>2884</v>
      </c>
      <c r="G72" s="15" t="s">
        <v>3240</v>
      </c>
    </row>
    <row r="73" spans="1:7" ht="285" x14ac:dyDescent="0.2">
      <c r="A73" s="53" t="str">
        <f t="shared" si="1"/>
        <v>9.72</v>
      </c>
      <c r="B73" s="21" t="s">
        <v>3072</v>
      </c>
      <c r="C73" s="21" t="s">
        <v>2885</v>
      </c>
      <c r="D73" s="21" t="s">
        <v>2886</v>
      </c>
      <c r="E73" s="21" t="s">
        <v>2887</v>
      </c>
      <c r="F73" s="29" t="s">
        <v>2888</v>
      </c>
      <c r="G73" s="15" t="s">
        <v>3241</v>
      </c>
    </row>
    <row r="74" spans="1:7" ht="409.6" x14ac:dyDescent="0.2">
      <c r="A74" s="53" t="str">
        <f t="shared" si="1"/>
        <v>9.73</v>
      </c>
      <c r="B74" s="21" t="s">
        <v>3073</v>
      </c>
      <c r="C74" s="21" t="s">
        <v>2889</v>
      </c>
      <c r="D74" s="21" t="s">
        <v>3074</v>
      </c>
      <c r="E74" s="21" t="s">
        <v>2890</v>
      </c>
      <c r="F74" s="28" t="s">
        <v>2891</v>
      </c>
      <c r="G74" s="40" t="s">
        <v>3324</v>
      </c>
    </row>
    <row r="75" spans="1:7" ht="133" x14ac:dyDescent="0.2">
      <c r="A75" s="53" t="str">
        <f t="shared" si="1"/>
        <v>9.74</v>
      </c>
      <c r="B75" s="21" t="s">
        <v>3211</v>
      </c>
      <c r="C75" s="21" t="s">
        <v>2892</v>
      </c>
      <c r="D75" s="21" t="s">
        <v>2893</v>
      </c>
      <c r="E75" s="21" t="s">
        <v>2894</v>
      </c>
      <c r="F75" s="26" t="s">
        <v>2895</v>
      </c>
      <c r="G75" s="55"/>
    </row>
    <row r="76" spans="1:7" ht="209" x14ac:dyDescent="0.2">
      <c r="A76" s="53" t="str">
        <f t="shared" si="1"/>
        <v>9.75</v>
      </c>
      <c r="B76" s="21" t="s">
        <v>3242</v>
      </c>
      <c r="C76" s="21" t="s">
        <v>2896</v>
      </c>
      <c r="D76" s="21" t="s">
        <v>2897</v>
      </c>
      <c r="E76" s="21" t="s">
        <v>2898</v>
      </c>
      <c r="F76" s="32" t="s">
        <v>2899</v>
      </c>
      <c r="G76" s="40" t="s">
        <v>3243</v>
      </c>
    </row>
    <row r="77" spans="1:7" ht="209" x14ac:dyDescent="0.2">
      <c r="A77" s="53" t="str">
        <f t="shared" si="1"/>
        <v>9.76</v>
      </c>
      <c r="B77" s="21" t="s">
        <v>3075</v>
      </c>
      <c r="C77" s="21" t="s">
        <v>2900</v>
      </c>
      <c r="D77" s="21" t="s">
        <v>3076</v>
      </c>
      <c r="E77" s="21" t="s">
        <v>3077</v>
      </c>
      <c r="F77" s="32" t="s">
        <v>2901</v>
      </c>
      <c r="G77" s="40" t="s">
        <v>3326</v>
      </c>
    </row>
    <row r="78" spans="1:7" ht="95" x14ac:dyDescent="0.2">
      <c r="A78" s="53" t="str">
        <f t="shared" si="1"/>
        <v>9.77</v>
      </c>
      <c r="B78" s="21" t="s">
        <v>2902</v>
      </c>
      <c r="C78" s="21" t="s">
        <v>2903</v>
      </c>
      <c r="D78" s="21" t="s">
        <v>2904</v>
      </c>
      <c r="E78" s="21" t="s">
        <v>2905</v>
      </c>
      <c r="F78" s="32" t="s">
        <v>2906</v>
      </c>
      <c r="G78" s="55"/>
    </row>
    <row r="79" spans="1:7" ht="171" x14ac:dyDescent="0.2">
      <c r="A79" s="53" t="str">
        <f t="shared" si="1"/>
        <v>9.78</v>
      </c>
      <c r="B79" s="21" t="s">
        <v>3043</v>
      </c>
      <c r="C79" s="21" t="s">
        <v>2907</v>
      </c>
      <c r="D79" s="21" t="s">
        <v>3044</v>
      </c>
      <c r="E79" s="21" t="s">
        <v>3045</v>
      </c>
      <c r="F79" s="28" t="s">
        <v>2908</v>
      </c>
      <c r="G79" s="40" t="s">
        <v>3244</v>
      </c>
    </row>
    <row r="80" spans="1:7" ht="209" x14ac:dyDescent="0.2">
      <c r="A80" s="53" t="str">
        <f t="shared" si="1"/>
        <v>9.79</v>
      </c>
      <c r="B80" s="21" t="s">
        <v>2909</v>
      </c>
      <c r="C80" s="21" t="s">
        <v>2910</v>
      </c>
      <c r="D80" s="21" t="s">
        <v>2911</v>
      </c>
      <c r="E80" s="21" t="s">
        <v>2912</v>
      </c>
      <c r="F80" s="28" t="s">
        <v>2913</v>
      </c>
      <c r="G80" s="55"/>
    </row>
    <row r="81" spans="1:7" ht="323" x14ac:dyDescent="0.2">
      <c r="A81" s="53" t="str">
        <f t="shared" si="1"/>
        <v>9.80</v>
      </c>
      <c r="B81" s="21" t="s">
        <v>2914</v>
      </c>
      <c r="C81" s="21" t="s">
        <v>2915</v>
      </c>
      <c r="D81" s="21" t="s">
        <v>2916</v>
      </c>
      <c r="E81" s="21" t="s">
        <v>2917</v>
      </c>
      <c r="F81" s="28" t="s">
        <v>2918</v>
      </c>
      <c r="G81" s="55"/>
    </row>
    <row r="82" spans="1:7" ht="266" x14ac:dyDescent="0.2">
      <c r="A82" s="53" t="str">
        <f t="shared" si="1"/>
        <v>9.81</v>
      </c>
      <c r="B82" s="21" t="s">
        <v>3078</v>
      </c>
      <c r="C82" s="21" t="s">
        <v>2919</v>
      </c>
      <c r="D82" s="21" t="s">
        <v>3079</v>
      </c>
      <c r="E82" s="21" t="s">
        <v>2920</v>
      </c>
      <c r="F82" s="27" t="s">
        <v>2921</v>
      </c>
      <c r="G82" s="15" t="s">
        <v>3245</v>
      </c>
    </row>
    <row r="83" spans="1:7" ht="114" x14ac:dyDescent="0.2">
      <c r="A83" s="53" t="str">
        <f t="shared" si="1"/>
        <v>9.82</v>
      </c>
      <c r="B83" s="21"/>
      <c r="C83" s="21"/>
      <c r="D83" s="22" t="s">
        <v>2922</v>
      </c>
      <c r="E83" s="22" t="s">
        <v>3080</v>
      </c>
      <c r="F83" s="27" t="s">
        <v>2923</v>
      </c>
      <c r="G83" s="55"/>
    </row>
    <row r="84" spans="1:7" ht="114" x14ac:dyDescent="0.2">
      <c r="A84" s="53" t="str">
        <f t="shared" si="1"/>
        <v>9.83</v>
      </c>
      <c r="B84" s="21" t="s">
        <v>2924</v>
      </c>
      <c r="C84" s="21" t="s">
        <v>2925</v>
      </c>
      <c r="D84" s="21" t="s">
        <v>2926</v>
      </c>
      <c r="E84" s="21" t="s">
        <v>2927</v>
      </c>
      <c r="F84" s="28" t="s">
        <v>2928</v>
      </c>
      <c r="G84" s="15" t="s">
        <v>3246</v>
      </c>
    </row>
    <row r="85" spans="1:7" ht="266" x14ac:dyDescent="0.2">
      <c r="A85" s="53" t="str">
        <f t="shared" si="1"/>
        <v>9.84</v>
      </c>
      <c r="B85" s="21" t="s">
        <v>2929</v>
      </c>
      <c r="C85" s="21" t="s">
        <v>2930</v>
      </c>
      <c r="D85" s="21" t="s">
        <v>2931</v>
      </c>
      <c r="E85" s="21" t="s">
        <v>2932</v>
      </c>
      <c r="F85" s="28" t="s">
        <v>2933</v>
      </c>
      <c r="G85" s="40" t="s">
        <v>3247</v>
      </c>
    </row>
    <row r="86" spans="1:7" ht="57" x14ac:dyDescent="0.2">
      <c r="A86" s="53" t="str">
        <f t="shared" si="1"/>
        <v>9.85</v>
      </c>
      <c r="B86" s="21" t="s">
        <v>2934</v>
      </c>
      <c r="C86" s="21" t="s">
        <v>2935</v>
      </c>
      <c r="D86" s="21" t="s">
        <v>2936</v>
      </c>
      <c r="E86" s="21" t="s">
        <v>2937</v>
      </c>
      <c r="F86" s="28" t="s">
        <v>2938</v>
      </c>
      <c r="G86" s="55"/>
    </row>
    <row r="87" spans="1:7" ht="190" x14ac:dyDescent="0.2">
      <c r="A87" s="53" t="str">
        <f t="shared" si="1"/>
        <v>9.86</v>
      </c>
      <c r="B87" s="21" t="s">
        <v>2939</v>
      </c>
      <c r="C87" s="21" t="s">
        <v>2940</v>
      </c>
      <c r="D87" s="21" t="s">
        <v>3081</v>
      </c>
      <c r="E87" s="21" t="s">
        <v>3082</v>
      </c>
      <c r="F87" s="29" t="s">
        <v>2941</v>
      </c>
      <c r="G87" s="15" t="s">
        <v>3248</v>
      </c>
    </row>
    <row r="88" spans="1:7" ht="266" x14ac:dyDescent="0.2">
      <c r="A88" s="53" t="str">
        <f t="shared" si="1"/>
        <v>9.87</v>
      </c>
      <c r="B88" s="21" t="s">
        <v>3083</v>
      </c>
      <c r="C88" s="21" t="s">
        <v>3084</v>
      </c>
      <c r="D88" s="21" t="s">
        <v>3085</v>
      </c>
      <c r="E88" s="21" t="s">
        <v>3086</v>
      </c>
      <c r="F88" s="29" t="s">
        <v>2942</v>
      </c>
      <c r="G88" s="15" t="s">
        <v>3249</v>
      </c>
    </row>
    <row r="89" spans="1:7" ht="76" x14ac:dyDescent="0.2">
      <c r="A89" s="53" t="str">
        <f t="shared" si="1"/>
        <v>9.88</v>
      </c>
      <c r="B89" s="23"/>
      <c r="C89" s="23"/>
      <c r="D89" s="21" t="s">
        <v>2943</v>
      </c>
      <c r="E89" s="21" t="s">
        <v>3087</v>
      </c>
      <c r="F89" s="27" t="s">
        <v>2944</v>
      </c>
      <c r="G89" s="55"/>
    </row>
    <row r="90" spans="1:7" ht="304" x14ac:dyDescent="0.2">
      <c r="A90" s="53" t="str">
        <f t="shared" si="1"/>
        <v>9.89</v>
      </c>
      <c r="B90" s="21" t="s">
        <v>2945</v>
      </c>
      <c r="C90" s="21" t="s">
        <v>2946</v>
      </c>
      <c r="D90" s="21" t="s">
        <v>2947</v>
      </c>
      <c r="E90" s="21" t="s">
        <v>2948</v>
      </c>
      <c r="F90" s="27" t="s">
        <v>2949</v>
      </c>
      <c r="G90" s="15" t="s">
        <v>3250</v>
      </c>
    </row>
    <row r="91" spans="1:7" ht="361" x14ac:dyDescent="0.2">
      <c r="A91" s="53" t="str">
        <f t="shared" si="1"/>
        <v>9.90</v>
      </c>
      <c r="B91" s="21"/>
      <c r="C91" s="21"/>
      <c r="D91" s="21" t="s">
        <v>2950</v>
      </c>
      <c r="E91" s="21" t="s">
        <v>2951</v>
      </c>
      <c r="F91" s="33" t="s">
        <v>2952</v>
      </c>
      <c r="G91" s="55"/>
    </row>
    <row r="92" spans="1:7" ht="409.6" x14ac:dyDescent="0.2">
      <c r="A92" s="53" t="str">
        <f t="shared" si="1"/>
        <v>9.91</v>
      </c>
      <c r="B92" s="21" t="s">
        <v>3088</v>
      </c>
      <c r="C92" s="21" t="s">
        <v>3089</v>
      </c>
      <c r="D92" s="21" t="s">
        <v>3090</v>
      </c>
      <c r="E92" s="21" t="s">
        <v>3091</v>
      </c>
      <c r="F92" s="26" t="s">
        <v>2953</v>
      </c>
      <c r="G92" s="40" t="s">
        <v>3251</v>
      </c>
    </row>
    <row r="93" spans="1:7" ht="228" x14ac:dyDescent="0.2">
      <c r="A93" s="53" t="str">
        <f t="shared" si="1"/>
        <v>9.92</v>
      </c>
      <c r="B93" s="21" t="s">
        <v>2954</v>
      </c>
      <c r="C93" s="21" t="s">
        <v>2955</v>
      </c>
      <c r="D93" s="21" t="s">
        <v>2956</v>
      </c>
      <c r="E93" s="21" t="s">
        <v>2957</v>
      </c>
      <c r="F93" s="28" t="s">
        <v>2958</v>
      </c>
      <c r="G93" s="15" t="s">
        <v>3252</v>
      </c>
    </row>
    <row r="94" spans="1:7" ht="361" x14ac:dyDescent="0.2">
      <c r="A94" s="53" t="str">
        <f t="shared" si="1"/>
        <v>9.93</v>
      </c>
      <c r="B94" s="21" t="s">
        <v>3092</v>
      </c>
      <c r="C94" s="21" t="s">
        <v>2959</v>
      </c>
      <c r="D94" s="21" t="s">
        <v>3093</v>
      </c>
      <c r="E94" s="21" t="s">
        <v>2960</v>
      </c>
      <c r="F94" s="28" t="s">
        <v>2961</v>
      </c>
      <c r="G94" s="15" t="s">
        <v>3372</v>
      </c>
    </row>
    <row r="95" spans="1:7" ht="190" x14ac:dyDescent="0.2">
      <c r="A95" s="53" t="str">
        <f t="shared" si="1"/>
        <v>9.94</v>
      </c>
      <c r="B95" s="21" t="s">
        <v>2962</v>
      </c>
      <c r="C95" s="21" t="s">
        <v>2963</v>
      </c>
      <c r="D95" s="21" t="s">
        <v>2964</v>
      </c>
      <c r="E95" s="21" t="s">
        <v>2965</v>
      </c>
      <c r="F95" s="28" t="s">
        <v>2966</v>
      </c>
      <c r="G95" s="15" t="s">
        <v>3253</v>
      </c>
    </row>
    <row r="96" spans="1:7" ht="95" x14ac:dyDescent="0.2">
      <c r="A96" s="53" t="str">
        <f t="shared" si="1"/>
        <v>9.95</v>
      </c>
      <c r="B96" s="21" t="s">
        <v>2967</v>
      </c>
      <c r="C96" s="21" t="s">
        <v>2968</v>
      </c>
      <c r="D96" s="21" t="s">
        <v>2969</v>
      </c>
      <c r="E96" s="21" t="s">
        <v>2970</v>
      </c>
      <c r="F96" s="28" t="s">
        <v>2971</v>
      </c>
      <c r="G96" s="15" t="s">
        <v>3254</v>
      </c>
    </row>
    <row r="97" spans="1:7" ht="247" x14ac:dyDescent="0.2">
      <c r="A97" s="53" t="str">
        <f t="shared" si="1"/>
        <v>9.96</v>
      </c>
      <c r="B97" s="21" t="s">
        <v>2972</v>
      </c>
      <c r="C97" s="21" t="s">
        <v>2973</v>
      </c>
      <c r="D97" s="21" t="s">
        <v>2974</v>
      </c>
      <c r="E97" s="21" t="s">
        <v>2975</v>
      </c>
      <c r="F97" s="27" t="s">
        <v>2976</v>
      </c>
      <c r="G97" s="40" t="s">
        <v>3255</v>
      </c>
    </row>
    <row r="98" spans="1:7" ht="266" x14ac:dyDescent="0.2">
      <c r="A98" s="53" t="str">
        <f t="shared" si="1"/>
        <v>9.97</v>
      </c>
      <c r="B98" s="21"/>
      <c r="C98" s="21"/>
      <c r="D98" s="21" t="s">
        <v>2977</v>
      </c>
      <c r="E98" s="21" t="s">
        <v>3094</v>
      </c>
      <c r="F98" s="27"/>
      <c r="G98" s="55"/>
    </row>
    <row r="99" spans="1:7" ht="171" x14ac:dyDescent="0.2">
      <c r="A99" s="53" t="str">
        <f t="shared" si="1"/>
        <v>9.98</v>
      </c>
      <c r="B99" s="21" t="s">
        <v>2978</v>
      </c>
      <c r="C99" s="21" t="s">
        <v>2979</v>
      </c>
      <c r="D99" s="21" t="s">
        <v>2980</v>
      </c>
      <c r="E99" s="21" t="s">
        <v>2981</v>
      </c>
      <c r="F99" s="28" t="s">
        <v>2982</v>
      </c>
      <c r="G99" s="40" t="s">
        <v>3256</v>
      </c>
    </row>
    <row r="100" spans="1:7" ht="133" x14ac:dyDescent="0.2">
      <c r="A100" s="53" t="str">
        <f t="shared" si="1"/>
        <v>9.99</v>
      </c>
      <c r="B100" s="21" t="s">
        <v>3095</v>
      </c>
      <c r="C100" s="21" t="s">
        <v>2983</v>
      </c>
      <c r="D100" s="21" t="s">
        <v>3096</v>
      </c>
      <c r="E100" s="21" t="s">
        <v>3097</v>
      </c>
      <c r="F100" s="28" t="s">
        <v>2984</v>
      </c>
      <c r="G100" s="40" t="s">
        <v>3257</v>
      </c>
    </row>
    <row r="101" spans="1:7" ht="304" x14ac:dyDescent="0.2">
      <c r="A101" s="53" t="str">
        <f t="shared" si="1"/>
        <v>9.100</v>
      </c>
      <c r="B101" s="21" t="s">
        <v>3098</v>
      </c>
      <c r="C101" s="21" t="s">
        <v>2985</v>
      </c>
      <c r="D101" s="21" t="s">
        <v>3099</v>
      </c>
      <c r="E101" s="21" t="s">
        <v>3100</v>
      </c>
      <c r="F101" s="30" t="s">
        <v>2986</v>
      </c>
      <c r="G101" s="15" t="s">
        <v>3258</v>
      </c>
    </row>
    <row r="102" spans="1:7" ht="247" x14ac:dyDescent="0.2">
      <c r="A102" s="53" t="str">
        <f t="shared" si="1"/>
        <v>9.101</v>
      </c>
      <c r="B102" s="21" t="s">
        <v>2987</v>
      </c>
      <c r="C102" s="21" t="s">
        <v>2988</v>
      </c>
      <c r="D102" s="21" t="s">
        <v>2989</v>
      </c>
      <c r="E102" s="21" t="s">
        <v>2990</v>
      </c>
      <c r="F102" s="28" t="s">
        <v>2991</v>
      </c>
      <c r="G102" s="40" t="s">
        <v>3259</v>
      </c>
    </row>
    <row r="103" spans="1:7" ht="285" x14ac:dyDescent="0.2">
      <c r="A103" s="53" t="str">
        <f t="shared" si="1"/>
        <v>9.102</v>
      </c>
      <c r="B103" s="21" t="s">
        <v>3212</v>
      </c>
      <c r="C103" s="21" t="s">
        <v>2992</v>
      </c>
      <c r="D103" s="21" t="s">
        <v>3101</v>
      </c>
      <c r="E103" s="21" t="s">
        <v>3102</v>
      </c>
      <c r="F103" s="28" t="s">
        <v>2993</v>
      </c>
      <c r="G103" s="40" t="s">
        <v>3260</v>
      </c>
    </row>
    <row r="104" spans="1:7" ht="171" x14ac:dyDescent="0.2">
      <c r="A104" s="53" t="str">
        <f t="shared" si="1"/>
        <v>9.103</v>
      </c>
      <c r="B104" s="21" t="s">
        <v>2994</v>
      </c>
      <c r="C104" s="21" t="s">
        <v>2995</v>
      </c>
      <c r="D104" s="21" t="s">
        <v>2996</v>
      </c>
      <c r="E104" s="21" t="s">
        <v>2997</v>
      </c>
      <c r="F104" s="28" t="s">
        <v>2998</v>
      </c>
      <c r="G104" s="55"/>
    </row>
    <row r="105" spans="1:7" ht="323" x14ac:dyDescent="0.2">
      <c r="A105" s="53" t="str">
        <f t="shared" si="1"/>
        <v>9.104</v>
      </c>
      <c r="B105" s="21" t="s">
        <v>2999</v>
      </c>
      <c r="C105" s="21" t="s">
        <v>3000</v>
      </c>
      <c r="D105" s="21" t="s">
        <v>3001</v>
      </c>
      <c r="E105" s="21" t="s">
        <v>3002</v>
      </c>
      <c r="F105" s="28" t="s">
        <v>3003</v>
      </c>
      <c r="G105" s="40" t="s">
        <v>3261</v>
      </c>
    </row>
    <row r="106" spans="1:7" ht="228" x14ac:dyDescent="0.2">
      <c r="A106" s="53" t="str">
        <f t="shared" si="1"/>
        <v>9.105</v>
      </c>
      <c r="B106" s="21" t="s">
        <v>3103</v>
      </c>
      <c r="C106" s="21" t="s">
        <v>3004</v>
      </c>
      <c r="D106" s="21" t="s">
        <v>3104</v>
      </c>
      <c r="E106" s="21" t="s">
        <v>3105</v>
      </c>
      <c r="F106" s="28" t="s">
        <v>3005</v>
      </c>
      <c r="G106" s="40" t="s">
        <v>3262</v>
      </c>
    </row>
    <row r="107" spans="1:7" ht="95" x14ac:dyDescent="0.2">
      <c r="A107" s="53" t="str">
        <f t="shared" si="1"/>
        <v>9.106</v>
      </c>
      <c r="B107" s="21" t="s">
        <v>3006</v>
      </c>
      <c r="C107" s="21" t="s">
        <v>3007</v>
      </c>
      <c r="D107" s="21" t="s">
        <v>3008</v>
      </c>
      <c r="E107" s="21" t="s">
        <v>3009</v>
      </c>
      <c r="F107" s="28" t="s">
        <v>3010</v>
      </c>
      <c r="G107" s="55"/>
    </row>
    <row r="108" spans="1:7" ht="409.6" x14ac:dyDescent="0.2">
      <c r="A108" s="53" t="str">
        <f t="shared" si="1"/>
        <v>9.107</v>
      </c>
      <c r="B108" s="21" t="s">
        <v>3011</v>
      </c>
      <c r="C108" s="21" t="s">
        <v>3012</v>
      </c>
      <c r="D108" s="21" t="s">
        <v>3013</v>
      </c>
      <c r="E108" s="21" t="s">
        <v>3014</v>
      </c>
      <c r="F108" s="28" t="s">
        <v>3015</v>
      </c>
      <c r="G108" s="40" t="s">
        <v>3263</v>
      </c>
    </row>
    <row r="109" spans="1:7" ht="409.6" x14ac:dyDescent="0.2">
      <c r="A109" s="53" t="str">
        <f t="shared" si="1"/>
        <v>9.108</v>
      </c>
      <c r="B109" s="21" t="s">
        <v>3106</v>
      </c>
      <c r="C109" s="21" t="s">
        <v>3016</v>
      </c>
      <c r="D109" s="21" t="s">
        <v>3107</v>
      </c>
      <c r="E109" s="21" t="s">
        <v>3108</v>
      </c>
      <c r="F109" s="28" t="s">
        <v>3017</v>
      </c>
      <c r="G109" s="40" t="s">
        <v>3264</v>
      </c>
    </row>
    <row r="110" spans="1:7" ht="361" x14ac:dyDescent="0.2">
      <c r="A110" s="53" t="str">
        <f t="shared" si="1"/>
        <v>9.109</v>
      </c>
      <c r="B110" s="21" t="s">
        <v>3018</v>
      </c>
      <c r="C110" s="21" t="s">
        <v>3019</v>
      </c>
      <c r="D110" s="21" t="s">
        <v>3109</v>
      </c>
      <c r="E110" s="21" t="s">
        <v>3020</v>
      </c>
      <c r="F110" s="28" t="s">
        <v>3021</v>
      </c>
      <c r="G110" s="40" t="s">
        <v>3325</v>
      </c>
    </row>
    <row r="111" spans="1:7" ht="285" x14ac:dyDescent="0.2">
      <c r="A111" s="53" t="str">
        <f t="shared" si="1"/>
        <v>9.110</v>
      </c>
      <c r="B111" s="21" t="s">
        <v>3022</v>
      </c>
      <c r="C111" s="21" t="s">
        <v>3023</v>
      </c>
      <c r="D111" s="21" t="s">
        <v>3024</v>
      </c>
      <c r="E111" s="21" t="s">
        <v>3025</v>
      </c>
      <c r="F111" s="28" t="s">
        <v>3026</v>
      </c>
      <c r="G111" s="40" t="s">
        <v>3265</v>
      </c>
    </row>
    <row r="112" spans="1:7" ht="133" x14ac:dyDescent="0.2">
      <c r="A112" s="53" t="str">
        <f t="shared" si="1"/>
        <v>9.111</v>
      </c>
      <c r="B112" s="21" t="s">
        <v>3027</v>
      </c>
      <c r="C112" s="21" t="s">
        <v>3028</v>
      </c>
      <c r="D112" s="21" t="s">
        <v>3029</v>
      </c>
      <c r="E112" s="21" t="s">
        <v>3030</v>
      </c>
      <c r="F112" s="28" t="s">
        <v>3031</v>
      </c>
      <c r="G112" s="15" t="s">
        <v>3266</v>
      </c>
    </row>
    <row r="113" spans="1:7" ht="209" x14ac:dyDescent="0.2">
      <c r="A113" s="53" t="str">
        <f t="shared" si="1"/>
        <v>9.112</v>
      </c>
      <c r="B113" s="21" t="s">
        <v>3032</v>
      </c>
      <c r="C113" s="21" t="s">
        <v>3033</v>
      </c>
      <c r="D113" s="21" t="s">
        <v>3034</v>
      </c>
      <c r="E113" s="21" t="s">
        <v>3035</v>
      </c>
      <c r="F113" s="28" t="s">
        <v>3036</v>
      </c>
      <c r="G113" s="40" t="s">
        <v>3267</v>
      </c>
    </row>
    <row r="114" spans="1:7" ht="134" thickBot="1" x14ac:dyDescent="0.25">
      <c r="A114" s="58" t="str">
        <f t="shared" si="1"/>
        <v>9.113</v>
      </c>
      <c r="B114" s="59"/>
      <c r="C114" s="59"/>
      <c r="D114" s="59" t="s">
        <v>3037</v>
      </c>
      <c r="E114" s="59" t="s">
        <v>3038</v>
      </c>
      <c r="F114" s="60" t="s">
        <v>3039</v>
      </c>
      <c r="G114" s="6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Sentence Segmentation Chapter 1</vt:lpstr>
      <vt:lpstr>Sentence Segmentation Chapter 2</vt:lpstr>
      <vt:lpstr>Sentence Segmentation Chapter 3</vt:lpstr>
      <vt:lpstr>Sentence Segmentation Chapter 4</vt:lpstr>
      <vt:lpstr>Sentence segmentation Chapter 5</vt:lpstr>
      <vt:lpstr>Sentence segmentation Chapter 6</vt:lpstr>
      <vt:lpstr>Sentence segmentation Chapter 7</vt:lpstr>
      <vt:lpstr>Sentence Segmentation Chapter 8</vt:lpstr>
      <vt:lpstr>Sentence Segmentation Chapter 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Inma Ureña</cp:lastModifiedBy>
  <dcterms:created xsi:type="dcterms:W3CDTF">2024-10-22T16:14:28Z</dcterms:created>
  <dcterms:modified xsi:type="dcterms:W3CDTF">2025-01-08T00:25:33Z</dcterms:modified>
</cp:coreProperties>
</file>