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D:\HuyenTrang\doi-moi-sang-tao\nike-financial-dashboard\handover\"/>
    </mc:Choice>
  </mc:AlternateContent>
  <xr:revisionPtr revIDLastSave="0" documentId="11_0213C7D6B2755E67118116CF18F6CB0FDDA559C4" xr6:coauthVersionLast="47" xr6:coauthVersionMax="47" xr10:uidLastSave="{00000000-0000-0000-0000-000000000000}"/>
  <bookViews>
    <workbookView xWindow="4480" yWindow="4290" windowWidth="18660" windowHeight="11710" xr2:uid="{00000000-000D-0000-FFFF-FFFF00000000}"/>
  </bookViews>
  <sheets>
    <sheet name="Tổng quan" sheetId="1" r:id="rId1"/>
    <sheet name="Theo quý" sheetId="2" r:id="rId2"/>
    <sheet name="Khu vực và lợi nhuận" sheetId="3" r:id="rId3"/>
    <sheet name="Bảng số liệu" sheetId="4" r:id="rId4"/>
    <sheet name="Nguồn và giải thích" sheetId="5" r:id="rId5"/>
    <sheet name="Dữ liệu biểu đồ" sheetId="6" state="hidden" r:id="rId6"/>
  </sheets>
  <calcPr calcId="124519"/>
</workbook>
</file>

<file path=xl/sharedStrings.xml><?xml version="1.0" encoding="utf-8"?>
<sst xmlns="http://schemas.openxmlformats.org/spreadsheetml/2006/main" count="1742" uniqueCount="881">
  <si>
    <t>Dữ liệu cho biểu đồ</t>
  </si>
  <si>
    <t>Lấy từ site/data/nike-financials.json (cùng dữ liệu với dashboard web). Không sửa sheet này.</t>
  </si>
  <si>
    <t>Cơ cấu kênh</t>
  </si>
  <si>
    <t>Kỳ</t>
  </si>
  <si>
    <t>NIKE Direct</t>
  </si>
  <si>
    <t>Bán buôn</t>
  </si>
  <si>
    <t>GBD</t>
  </si>
  <si>
    <t>nhãn Direct</t>
  </si>
  <si>
    <t>nhãn bán buôn</t>
  </si>
  <si>
    <t>FY2019</t>
  </si>
  <si>
    <t>31,6%</t>
  </si>
  <si>
    <t>68,3%</t>
  </si>
  <si>
    <t>FY2020</t>
  </si>
  <si>
    <t>34,8%</t>
  </si>
  <si>
    <t>65,1%</t>
  </si>
  <si>
    <t>FY2021</t>
  </si>
  <si>
    <t>38,7%</t>
  </si>
  <si>
    <t>61,2%</t>
  </si>
  <si>
    <t>Thay đổi theo kênh</t>
  </si>
  <si>
    <t>Thay đổi (tỷ USD)</t>
  </si>
  <si>
    <t>nhãn</t>
  </si>
  <si>
    <t>+4,6</t>
  </si>
  <si>
    <t>+0,5</t>
  </si>
  <si>
    <t>Global Brand Divisions</t>
  </si>
  <si>
    <t>−0,02</t>
  </si>
  <si>
    <t>Toàn NIKE Brand</t>
  </si>
  <si>
    <t>+5,1</t>
  </si>
  <si>
    <t>Tỷ trọng NIKE Direct theo quý</t>
  </si>
  <si>
    <t>Năm</t>
  </si>
  <si>
    <t>Quý</t>
  </si>
  <si>
    <t>Tỷ trọng</t>
  </si>
  <si>
    <t>Q1</t>
  </si>
  <si>
    <t>30,3%</t>
  </si>
  <si>
    <t>Q2</t>
  </si>
  <si>
    <t>Q3</t>
  </si>
  <si>
    <t>32,4%</t>
  </si>
  <si>
    <t>Q4</t>
  </si>
  <si>
    <t>32,0%</t>
  </si>
  <si>
    <t>32,2%</t>
  </si>
  <si>
    <t>33,1%</t>
  </si>
  <si>
    <t>34,3%</t>
  </si>
  <si>
    <t>42,9%</t>
  </si>
  <si>
    <t>36,4%</t>
  </si>
  <si>
    <t>40,1%</t>
  </si>
  <si>
    <t>40,4%</t>
  </si>
  <si>
    <t>37,9%</t>
  </si>
  <si>
    <t>Doanh thu theo kênh, từng quý</t>
  </si>
  <si>
    <t>2,9</t>
  </si>
  <si>
    <t>6,6</t>
  </si>
  <si>
    <t>2,8</t>
  </si>
  <si>
    <t>6,1</t>
  </si>
  <si>
    <t>3,0</t>
  </si>
  <si>
    <t>6,2</t>
  </si>
  <si>
    <t>3,1</t>
  </si>
  <si>
    <t>3,2</t>
  </si>
  <si>
    <t>6,8</t>
  </si>
  <si>
    <t>3,3</t>
  </si>
  <si>
    <t>6,3</t>
  </si>
  <si>
    <t>2,6</t>
  </si>
  <si>
    <t>3,4</t>
  </si>
  <si>
    <t>3,7</t>
  </si>
  <si>
    <t>6,4</t>
  </si>
  <si>
    <t>4,3</t>
  </si>
  <si>
    <t>4,0</t>
  </si>
  <si>
    <t>5,8</t>
  </si>
  <si>
    <t>4,5</t>
  </si>
  <si>
    <t>7,3</t>
  </si>
  <si>
    <t>Digital và phần ngoài Digital</t>
  </si>
  <si>
    <t>Digital</t>
  </si>
  <si>
    <t>Ngoài Digital</t>
  </si>
  <si>
    <t>nhãn Digital</t>
  </si>
  <si>
    <t>nhãn ngoài Digital</t>
  </si>
  <si>
    <t>3,8</t>
  </si>
  <si>
    <t>8,0</t>
  </si>
  <si>
    <t>5,5</t>
  </si>
  <si>
    <t>6,9</t>
  </si>
  <si>
    <t>9,1</t>
  </si>
  <si>
    <t>Digital / NIKE Direct, từng quý</t>
  </si>
  <si>
    <t>Tỷ trọng Digital</t>
  </si>
  <si>
    <t>≈27%</t>
  </si>
  <si>
    <t>≈35%</t>
  </si>
  <si>
    <t>≈33%</t>
  </si>
  <si>
    <t>≈34%</t>
  </si>
  <si>
    <t>≈40%</t>
  </si>
  <si>
    <t>≈42%</t>
  </si>
  <si>
    <t>≈66%</t>
  </si>
  <si>
    <t>≈52%</t>
  </si>
  <si>
    <t>≈56%</t>
  </si>
  <si>
    <t>Tỷ trọng NIKE Direct theo khu vực</t>
  </si>
  <si>
    <t>nhãn FY2019</t>
  </si>
  <si>
    <t>nhãn FY2021</t>
  </si>
  <si>
    <t>Bắc Mỹ</t>
  </si>
  <si>
    <t>40,7%</t>
  </si>
  <si>
    <t>EMEA</t>
  </si>
  <si>
    <t>27,9%</t>
  </si>
  <si>
    <t>31,8%</t>
  </si>
  <si>
    <t>Đại Trung Hoa</t>
  </si>
  <si>
    <t>40,0%</t>
  </si>
  <si>
    <t>45,6%</t>
  </si>
  <si>
    <t>APLA</t>
  </si>
  <si>
    <t>28,7%</t>
  </si>
  <si>
    <t>36,6%</t>
  </si>
  <si>
    <t>Biên EBIT theo khu vực</t>
  </si>
  <si>
    <t>24,7%</t>
  </si>
  <si>
    <t>29,6%</t>
  </si>
  <si>
    <t>20,3%</t>
  </si>
  <si>
    <t>21,3%</t>
  </si>
  <si>
    <t>38,3%</t>
  </si>
  <si>
    <t>39,1%</t>
  </si>
  <si>
    <t>25,2%</t>
  </si>
  <si>
    <t>28,6%</t>
  </si>
  <si>
    <t>Biên EBIT theo từng khoản</t>
  </si>
  <si>
    <t>Nền</t>
  </si>
  <si>
    <t>Cột</t>
  </si>
  <si>
    <t>12,4%</t>
  </si>
  <si>
    <t>Biên gộp</t>
  </si>
  <si>
    <t>+0,1</t>
  </si>
  <si>
    <t>Tạo nhu cầu</t>
  </si>
  <si>
    <t>+2,6</t>
  </si>
  <si>
    <t>Vận hành chung</t>
  </si>
  <si>
    <t>+0,6</t>
  </si>
  <si>
    <t>Khác</t>
  </si>
  <si>
    <t>−0,2</t>
  </si>
  <si>
    <t>15,5%</t>
  </si>
  <si>
    <t>Biên gộp và biên EBIT, từng quý</t>
  </si>
  <si>
    <t>Biên EBIT</t>
  </si>
  <si>
    <t>nhãn gộp</t>
  </si>
  <si>
    <t>nhãn EBIT</t>
  </si>
  <si>
    <t>44,2%</t>
  </si>
  <si>
    <t>12,9%</t>
  </si>
  <si>
    <t>43,8%</t>
  </si>
  <si>
    <t>10,8%</t>
  </si>
  <si>
    <t>45,1%</t>
  </si>
  <si>
    <t>13,6%</t>
  </si>
  <si>
    <t>45,5%</t>
  </si>
  <si>
    <t>12,3%</t>
  </si>
  <si>
    <t>45,7%</t>
  </si>
  <si>
    <t>14,8%</t>
  </si>
  <si>
    <t>44,0%</t>
  </si>
  <si>
    <t>12,2%</t>
  </si>
  <si>
    <t>44,3%</t>
  </si>
  <si>
    <t>8,8%</t>
  </si>
  <si>
    <t>37,3%</t>
  </si>
  <si>
    <t>−11,9%</t>
  </si>
  <si>
    <t>44,8%</t>
  </si>
  <si>
    <t>16,8%</t>
  </si>
  <si>
    <t>43,1%</t>
  </si>
  <si>
    <t>16,4%</t>
  </si>
  <si>
    <t>45,8%</t>
  </si>
  <si>
    <t>Tồn kho cuối quý</t>
  </si>
  <si>
    <t>Tồn kho (tỷ USD)</t>
  </si>
  <si>
    <t>5,2</t>
  </si>
  <si>
    <t>5,4</t>
  </si>
  <si>
    <t>5,6</t>
  </si>
  <si>
    <t>7,4</t>
  </si>
  <si>
    <t>6,7</t>
  </si>
  <si>
    <t>Số ngày tồn kho, từng quý</t>
  </si>
  <si>
    <t>Số ngày</t>
  </si>
  <si>
    <t>86</t>
  </si>
  <si>
    <t>92</t>
  </si>
  <si>
    <t>93</t>
  </si>
  <si>
    <t>91</t>
  </si>
  <si>
    <t>90</t>
  </si>
  <si>
    <t>95</t>
  </si>
  <si>
    <t>97</t>
  </si>
  <si>
    <t>152</t>
  </si>
  <si>
    <t>110</t>
  </si>
  <si>
    <t>103</t>
  </si>
  <si>
    <t>NIKE đẩy mạnh bán trực tiếp: doanh thu, chi phí và lợi nhuận, FY2019–FY2021</t>
  </si>
  <si>
    <t>Số liệu theo năm và theo 12 quý, lấy từ báo cáo năm (Form 10‑K), báo cáo quý (Form 10‑Q) và thông cáo kết quả quý 4 (Form 8‑K) mà NIKE, Inc. nộp cho Ủy ban Chứng khoán Mỹ (SEC). Năm tài chính của NIKE kết thúc ngày 31 tháng 5: FY2019 là từ 01/06/2018 đến 31/05/2019.</t>
  </si>
  <si>
    <t>Tải bộ dữ liệu Excel</t>
  </si>
  <si>
    <t>Nguồn và giải thích</t>
  </si>
  <si>
    <t>Mở dashboard web</t>
  </si>
  <si>
    <t>Tổng quan</t>
  </si>
  <si>
    <t>Theo quý</t>
  </si>
  <si>
    <t>Khu vực và lợi nhuận</t>
  </si>
  <si>
    <t>Bảng số liệu</t>
  </si>
  <si>
    <t>Phát hiện chính</t>
  </si>
  <si>
    <t>Sáu con số tóm tắt giai đoạn FY2019–FY2021.</t>
  </si>
  <si>
    <r>
      <rPr>
        <b/>
        <sz val="9.5"/>
        <color rgb="FF15191E"/>
        <rFont val="Arial"/>
        <family val="2"/>
      </rPr>
      <t>NIKE Direct</t>
    </r>
    <r>
      <rPr>
        <sz val="9.5"/>
        <color rgb="FF3B4350"/>
        <rFont val="Arial"/>
        <family val="2"/>
      </rPr>
      <t xml:space="preserve">: NIKE tự bán cho người mua, ở cửa hàng của NIKE và qua Digital (ứng dụng, website của NIKE). </t>
    </r>
    <r>
      <rPr>
        <b/>
        <sz val="9.5"/>
        <color rgb="FF15191E"/>
        <rFont val="Arial"/>
        <family val="2"/>
      </rPr>
      <t>Bán buôn (Wholesale)</t>
    </r>
    <r>
      <rPr>
        <sz val="9.5"/>
        <color rgb="FF3B4350"/>
        <rFont val="Arial"/>
        <family val="2"/>
      </rPr>
      <t xml:space="preserve">: NIKE bán cho nhà bán lẻ, nhà phân phối. </t>
    </r>
    <r>
      <rPr>
        <b/>
        <sz val="9.5"/>
        <color rgb="FF15191E"/>
        <rFont val="Arial"/>
        <family val="2"/>
      </rPr>
      <t>NIKE Brand</t>
    </r>
    <r>
      <rPr>
        <sz val="9.5"/>
        <color rgb="FF3B4350"/>
        <rFont val="Arial"/>
        <family val="2"/>
      </rPr>
      <t xml:space="preserve">: NIKE và Jordan, không gồm Converse. </t>
    </r>
    <r>
      <rPr>
        <b/>
        <sz val="9.5"/>
        <color rgb="FF15191E"/>
        <rFont val="Arial"/>
        <family val="2"/>
      </rPr>
      <t>Global Brand Divisions</t>
    </r>
    <r>
      <rPr>
        <sz val="9.5"/>
        <color rgb="FF3B4350"/>
        <rFont val="Arial"/>
        <family val="2"/>
      </rPr>
      <t xml:space="preserve">: doanh thu cấp phép thương hiệu, dưới 0,2%. </t>
    </r>
    <r>
      <rPr>
        <b/>
        <sz val="9.5"/>
        <color rgb="FF15191E"/>
        <rFont val="Arial"/>
        <family val="2"/>
      </rPr>
      <t>EBIT</t>
    </r>
    <r>
      <rPr>
        <sz val="9.5"/>
        <color rgb="FF3B4350"/>
        <rFont val="Arial"/>
        <family val="2"/>
      </rPr>
      <t xml:space="preserve">: lợi nhuận trước lãi vay và thuế. </t>
    </r>
    <r>
      <rPr>
        <b/>
        <sz val="9.5"/>
        <color rgb="FF15191E"/>
        <rFont val="Arial"/>
        <family val="2"/>
      </rPr>
      <t>MD&amp;A</t>
    </r>
    <r>
      <rPr>
        <sz val="9.5"/>
        <color rgb="FF3B4350"/>
        <rFont val="Arial"/>
        <family val="2"/>
      </rPr>
      <t>: phần thảo luận của ban điều hành trong báo cáo.</t>
    </r>
  </si>
  <si>
    <t>Tỷ trọng NIKE Direct, FY2021</t>
  </si>
  <si>
    <t>NIKE Direct chiếm 38,7% doanh thu NIKE Brand ở FY2021, tăng từ 31,6% ở FY2019 (+7,1 điểm %).</t>
  </si>
  <si>
    <t>Thuyết minh “Revenues”, 10‑K FY2019 và FY2021. Tỷ trọng do nhóm tự tính.</t>
  </si>
  <si>
    <t>NIKE Direct tăng thêm, FY2019 → FY2021</t>
  </si>
  <si>
    <t>+4,6 tỷ USD</t>
  </si>
  <si>
    <t>Từ FY2019 đến FY2021, doanh thu NIKE Brand tăng 5,1 tỷ USD, trong đó NIKE Direct tăng 4,6 tỷ USD và bán buôn tăng 0,5 tỷ USD.</t>
  </si>
  <si>
    <t>Thuyết minh “Revenues”, 10‑K FY2019 và FY2021.</t>
  </si>
  <si>
    <t>Doanh số Digital, FY2021</t>
  </si>
  <si>
    <t>9,1 tỷ USD</t>
  </si>
  <si>
    <t>Doanh số Digital tăng từ 3,8 lên 9,1 tỷ USD (+5,3 tỷ USD), nhiều hơn mức tăng của cả NIKE Direct. NIKE Direct ngoài Digital (chủ yếu là cửa hàng) giảm từ khoảng 8,0 xuống 7,3 tỷ USD (ước tính).</t>
  </si>
  <si>
    <t>Phần thảo luận của ban điều hành (MD&amp;A), 10‑K FY2019 và FY2021 (số Digital đã làm tròn).</t>
  </si>
  <si>
    <t>Bán buôn, quý 4 FY2020 so với cùng kỳ</t>
  </si>
  <si>
    <t>−48,1%</t>
  </si>
  <si>
    <t>Quý 4 FY2020 (tháng 3–5/2020), bán buôn giảm 48,1% so với cùng kỳ, NIKE Direct giảm 16,9%. Tỷ trọng NIKE Direct lên 42,9%, cao nhất trong 12 quý.</t>
  </si>
  <si>
    <t>Quý 4 tự tính: cả năm (10‑K FY2020) trừ 9 tháng đầu (10‑Q quý 3 FY2020).</t>
  </si>
  <si>
    <t>Biên EBIT, FY2021</t>
  </si>
  <si>
    <t>Biên EBIT FY2021 là 15,5%, so với 12,4% ở FY2019 và 8,0% ở FY2020. Biên lợi nhuận gộp FY2021 gần bằng FY2019 (44,8% so với 44,7%); chi phí tạo nhu cầu (quảng cáo, tài trợ) giảm từ 9,6% xuống 7,0% doanh thu.</t>
  </si>
  <si>
    <t>Báo cáo kết quả kinh doanh và bảng EBIT trong MD&amp;A, 10‑K FY2019–FY2021. Biên do nhóm tự tính.</t>
  </si>
  <si>
    <t>Bắc Mỹ: tỷ trọng NIKE Direct tăng, FY2019 → FY2021</t>
  </si>
  <si>
    <t>+9,1 điểm %</t>
  </si>
  <si>
    <t>Bắc Mỹ tăng tỷ trọng NIKE Direct nhiều nhất trong bốn khu vực: 31,6% (FY2019) → 40,7% (FY2021). Đại Trung Hoa có tỷ trọng cao nhất ở FY2021, 45,6%.</t>
  </si>
  <si>
    <t>1. Kênh phân phối</t>
  </si>
  <si>
    <t>NIKE Direct chiếm bao nhiêu doanh thu, và phần tăng thêm đến từ kênh nào?</t>
  </si>
  <si>
    <t>Cơ cấu doanh thu NIKE Brand theo kênh</t>
  </si>
  <si>
    <t>% doanh thu NIKE Brand của từng kênh, nhóm tự tính từ báo cáo năm (10‑K).</t>
  </si>
  <si>
    <t>Nguồn: thuyết minh “Revenues” (bảng phân tách doanh thu, cột Total NIKE Brand). Tỷ trọng do nhóm tự tính. Báo cáo: 10‑K FY2019, 10‑K FY2020, 10‑K FY2021.</t>
  </si>
  <si>
    <t>Doanh thu NIKE Brand thay đổi bao nhiêu, theo kênh</t>
  </si>
  <si>
    <t>Tỷ USD, thay đổi từ FY2019 đến FY2021. Số âm là giảm.</t>
  </si>
  <si>
    <t>Nguồn: thuyết minh “Revenues”. Thay đổi = số năm sau trừ số năm trước, mỗi năm lấy từ 10‑K của năm đó. Báo cáo: 10‑K FY2019, 10‑K FY2021.</t>
  </si>
  <si>
    <t>2. Theo quý</t>
  </si>
  <si>
    <t>Mười hai quý: từ Q1 FY2019 đến Q4 FY2021</t>
  </si>
  <si>
    <t>Doanh thu NIKE, Inc. quý 4 FY2020 giảm 38,0% so với cùng kỳ. Cả bốn quý FY2021, NIKE Direct đều tăng so với cùng kỳ, còn bán buôn giảm ở ba quý đầu.</t>
  </si>
  <si>
    <t>% doanh thu NIKE Brand. Trục tung không bắt đầu từ 0.</t>
  </si>
  <si>
    <t>Nguồn: thuyết minh “Revenues”. Tỷ trọng do nhóm tự tính; quý 4 = cả năm trừ 9 tháng đầu. Báo cáo: 10‑Q quý 1–3 và 10‑K của FY2019–FY2021 (danh sách ở sheet “Nguồn và giải thích”).</t>
  </si>
  <si>
    <t>Tỷ USD, NIKE Brand. Không có báo cáo quý (10‑Q) cho quý 4, nên số quý 4 = cả năm trừ 9 tháng đầu.</t>
  </si>
  <si>
    <t>Nguồn: thuyết minh “Revenues”. Báo cáo: 10‑Q quý 1–3 và 10‑K của FY2019–FY2021 (danh sách ở sheet “Nguồn và giải thích”).</t>
  </si>
  <si>
    <t>3. Digital và cửa hàng</t>
  </si>
  <si>
    <t>Trong NIKE Direct, phần tăng đến từ Digital hay từ cửa hàng?</t>
  </si>
  <si>
    <t>NIKE Direct: Digital và phần ngoài Digital</t>
  </si>
  <si>
    <t>Tỷ USD. NIKE Direct ngoài Digital (chủ yếu là cửa hàng do NIKE sở hữu) là ước tính: NIKE Direct trừ doanh số Digital.</t>
  </si>
  <si>
    <t>Nguồn: phần thảo luận của ban điều hành (MD&amp;A), đoạn về NIKE Direct (số Digital do NIKE làm tròn), và thuyết minh “Revenues”. Báo cáo: 10‑K FY2019, 10‑K FY2020, 10‑K FY2021.</t>
  </si>
  <si>
    <t>Tỷ trọng Digital trong NIKE Direct, từng quý</t>
  </si>
  <si>
    <t>% NIKE Direct. Từ FY2020 là số xấp xỉ, vì NIKE làm tròn số Digital đến 0,1 tỷ USD. Điểm rỗng (quý 4) là ước tính.</t>
  </si>
  <si>
    <t>Nguồn: phần thảo luận của ban điều hành (MD&amp;A) ở từng báo cáo (số Digital) và thuyết minh “Revenues”. Báo cáo: 10‑Q quý 1–3 và 10‑K của FY2019–FY2021 (danh sách ở sheet “Nguồn và giải thích”).</t>
  </si>
  <si>
    <t>4. Khu vực</t>
  </si>
  <si>
    <t>Khu vực nào tăng tỷ trọng NIKE Direct nhiều nhất?</t>
  </si>
  <si>
    <t>% doanh thu của từng khu vực, FY2019 và FY2021. EMEA: châu Âu, Trung Đông và châu Phi. APLA: châu Á – Thái Bình Dương và Mỹ Latinh.</t>
  </si>
  <si>
    <t>Nguồn: thuyết minh “Revenues” (cột từng khu vực). Tỷ trọng do nhóm tự tính. Báo cáo: 10‑K FY2019, 10‑K FY2021.</t>
  </si>
  <si>
    <t>% doanh thu khu vực, FY2019 và FY2021. Chưa trừ chi phí NIKE Brand quản lý tập trung (Global Brand Divisions) và chi phí chung của tập đoàn (Corporate), vì NIKE không chia các khoản này về khu vực. EMEA: châu Âu, Trung Đông và châu Phi. APLA: châu Á – Thái Bình Dương và Mỹ Latinh.</t>
  </si>
  <si>
    <t>Nguồn: thuyết minh về các bộ phận kinh doanh (“Operating Segments”). Biên do nhóm tự tính: EBIT khu vực / doanh thu khu vực. Báo cáo: 10‑K FY2019, 10‑K FY2021.</t>
  </si>
  <si>
    <t>5. Chi phí và lợi nhuận</t>
  </si>
  <si>
    <t>Biên lợi nhuận thay đổi thế nào, tách theo từng khoản chi phí?</t>
  </si>
  <si>
    <t>Biên EBIT thay đổi theo từng khoản</t>
  </si>
  <si>
    <t>NIKE, Inc. Cột đầu và cuối: biên EBIT năm FY2019 và FY2021 (% doanh thu). Cột giữa: mức thay đổi do từng khoản (điểm %); khoản chi phí nào giảm so với doanh thu thì làm biên EBIT tăng. Cột xám là biên EBIT, xanh lá làm biên tăng, đỏ làm biên giảm.</t>
  </si>
  <si>
    <t>Nguồn: báo cáo kết quả kinh doanh và bảng EBIT ở phần thảo luận của ban điều hành (MD&amp;A). Các tỷ lệ do nhóm tự tính. Báo cáo: 10‑K FY2019, 10‑K FY2021.</t>
  </si>
  <si>
    <t>Biên lợi nhuận gộp và biên EBIT, từng quý</t>
  </si>
  <si>
    <t>% doanh thu, NIKE, Inc.</t>
  </si>
  <si>
    <t>Nguồn: báo cáo kết quả kinh doanh. Biên do nhóm tự tính; quý 4 = cả năm trừ 9 tháng đầu. Báo cáo: 10‑Q quý 1–3 và 10‑K của FY2019–FY2021 (danh sách ở sheet “Nguồn và giải thích”).</t>
  </si>
  <si>
    <t>Hàng tồn kho cuối quý</t>
  </si>
  <si>
    <t>Tỷ USD, NIKE, Inc.</t>
  </si>
  <si>
    <t>Nguồn: bảng cân đối kế toán. Tồn kho cuối quý 4 là tồn kho ngày 31/5 in trong báo cáo năm (10‑K). Báo cáo: 10‑Q quý 1–3 và 10‑K của FY2019–FY2021 (danh sách ở sheet “Nguồn và giải thích”).</t>
  </si>
  <si>
    <t>Số ngày hàng nằm trong kho trước khi bán được, tính bình quân. Trục tung không bắt đầu từ 0.</t>
  </si>
  <si>
    <t>Nguồn: bảng cân đối kế toán và báo cáo kết quả kinh doanh. Chỉ số do nhóm tự tính. Báo cáo: 10‑Q quý 1–3 và 10‑K của FY2019–FY2021 (danh sách ở sheet “Nguồn và giải thích”).</t>
  </si>
  <si>
    <t>Tồn kho ngày 31/05/2020 là 7,4 tỷ USD, tăng 31,0% so với một năm trước; số ngày tồn kho quý 4 FY2020 là 152 ngày, cùng kỳ năm trước 91 ngày.</t>
  </si>
  <si>
    <t>Cách đọc số liệu</t>
  </si>
  <si>
    <r>
      <rPr>
        <b/>
        <sz val="10"/>
        <color rgb="FF15191E"/>
        <rFont val="Arial"/>
        <family val="2"/>
      </rPr>
      <t xml:space="preserve">Quý 4 là số tự tính
</t>
    </r>
    <r>
      <rPr>
        <sz val="10"/>
        <color rgb="FF3B4350"/>
        <rFont val="Arial"/>
        <family val="2"/>
      </rPr>
      <t>Không có 10‑Q cho quý 4, nên số quý 4 = cả năm (10‑K) trừ 9 tháng (10‑Q quý 3). Số nào có trong thông cáo kết quả quý 4 (8‑K) đều khớp; thông cáo không có NIKE Direct, bán buôn và Digital. Tỷ lệ % quý 4 lấy từ thông cáo; tỷ lệ NIKE không nêu ghi “Không công bố”.</t>
    </r>
  </si>
  <si>
    <r>
      <rPr>
        <b/>
        <sz val="10"/>
        <color rgb="FF15191E"/>
        <rFont val="Arial"/>
        <family val="2"/>
      </rPr>
      <t xml:space="preserve">NIKE Brand, không phải NIKE, Inc.
</t>
    </r>
    <r>
      <rPr>
        <sz val="10"/>
        <color rgb="FF3B4350"/>
        <rFont val="Arial"/>
        <family val="2"/>
      </rPr>
      <t>Tỷ trọng các kênh tính trên doanh thu NIKE Brand. Không gồm Converse (thương hiệu riêng, có kênh bán trực tiếp riêng) và khoản Corporate (chủ yếu là lãi, lỗ từ phòng ngừa tỷ giá).</t>
    </r>
  </si>
  <si>
    <r>
      <rPr>
        <b/>
        <sz val="10"/>
        <color rgb="FF15191E"/>
        <rFont val="Arial"/>
        <family val="2"/>
      </rPr>
      <t xml:space="preserve">Không có dòng lợi nhuận hoạt động
</t>
    </r>
    <r>
      <rPr>
        <sz val="10"/>
        <color rgb="FF3B4350"/>
        <rFont val="Arial"/>
        <family val="2"/>
      </rPr>
      <t>NIKE không có dòng “operating income” mà dùng EBIT = lợi nhuận sau thuế + chi phí (thu nhập) lãi thuần + chi phí thuế (non‑GAAP, tức ngoài chuẩn mực kế toán). Biên EBIT = biên lợi nhuận gộp − chi phí tạo nhu cầu − chi phí vận hành chung − chi phí khác, đều theo % doanh thu.</t>
    </r>
  </si>
  <si>
    <r>
      <rPr>
        <b/>
        <sz val="10"/>
        <color rgb="FF15191E"/>
        <rFont val="Arial"/>
        <family val="2"/>
      </rPr>
      <t xml:space="preserve">Hai khoản chi phí chính
</t>
    </r>
    <r>
      <rPr>
        <sz val="10"/>
        <color rgb="FF3B4350"/>
        <rFont val="Arial"/>
        <family val="2"/>
      </rPr>
      <t>Chi phí tạo nhu cầu (Demand creation): quảng cáo, tài trợ, sự kiện thương hiệu, trưng bày ở cửa hàng. Chi phí vận hành chung (Operating overhead): lương, thuê mặt bằng, nghiên cứu phát triển và chi phí hành chính khác. Hai khoản cộng lại là chi phí bán hàng và quản lý (SG&amp;A).</t>
    </r>
  </si>
  <si>
    <r>
      <rPr>
        <b/>
        <sz val="10"/>
        <color rgb="FF15191E"/>
        <rFont val="Arial"/>
        <family val="2"/>
      </rPr>
      <t xml:space="preserve">Chi phí là số của cả tập đoàn
</t>
    </r>
    <r>
      <rPr>
        <sz val="10"/>
        <color rgb="FF3B4350"/>
        <rFont val="Arial"/>
        <family val="2"/>
      </rPr>
      <t>NIKE không công bố chi phí hay lợi nhuận riêng của NIKE Direct và bán buôn, nên dashboard không so sánh khả năng sinh lời giữa các kênh.</t>
    </r>
  </si>
  <si>
    <r>
      <rPr>
        <b/>
        <sz val="10"/>
        <color rgb="FF15191E"/>
        <rFont val="Arial"/>
        <family val="2"/>
      </rPr>
      <t xml:space="preserve">Số ngày tồn kho
</t>
    </r>
    <r>
      <rPr>
        <sz val="10"/>
        <color rgb="FF3B4350"/>
        <rFont val="Arial"/>
        <family val="2"/>
      </rPr>
      <t>Hàng nằm trong kho bao nhiêu ngày thì bán được. Quý: 91,25 ngày (365/4) × tồn kho bình quân đầu và cuối quý / giá vốn hàng bán của quý. Năm: dùng 365 ngày.</t>
    </r>
  </si>
  <si>
    <r>
      <rPr>
        <b/>
        <sz val="10"/>
        <color rgb="FF15191E"/>
        <rFont val="Arial"/>
        <family val="2"/>
      </rPr>
      <t xml:space="preserve">Số Digital đã làm tròn
</t>
    </r>
    <r>
      <rPr>
        <sz val="10"/>
        <color rgb="FF3B4350"/>
        <rFont val="Arial"/>
        <family val="2"/>
      </rPr>
      <t>NIKE nêu số Digital của quý 1–3 FY2019 đến triệu USD, còn số cả năm và các quý từ FY2020 chỉ đến 0,1 tỷ USD. Vì vậy tỷ trọng Digital và phần NIKE Direct ngoài Digital chỉ là xấp xỉ.</t>
    </r>
  </si>
  <si>
    <r>
      <rPr>
        <b/>
        <sz val="10"/>
        <color rgb="FF15191E"/>
        <rFont val="Arial"/>
        <family val="2"/>
      </rPr>
      <t xml:space="preserve">Điểm %
</t>
    </r>
    <r>
      <rPr>
        <sz val="10"/>
        <color rgb="FF3B4350"/>
        <rFont val="Arial"/>
        <family val="2"/>
      </rPr>
      <t>Hiệu của hai tỷ lệ %, ví dụ từ 30% lên 35% là +5 điểm %. Dùng cho thay đổi của tỷ trọng và của biên lợi nhuận.</t>
    </r>
  </si>
  <si>
    <t>Số NIKE công bố có số trang ở dòng nhỏ ngay dưới (bấm để mở báo cáo trên SEC). Số in nghiêng là số nhóm tự tính. Quý 4: không có 10‑Q, nên nhóm lấy cả năm trừ 9 tháng; ≈ là ước tính từ số NIKE đã làm tròn. Tỷ lệ % quý 4 lấy từ thông cáo kết quả quý 4 (ghi “8‑K”). Số tiền âm để trong ngoặc đơn, ví dụ (790); tỷ lệ âm có dấu trừ.</t>
  </si>
  <si>
    <t>Theo năm, FY2019–FY2021</t>
  </si>
  <si>
    <t>Chỉ tiêu</t>
  </si>
  <si>
    <t>Đơn vị</t>
  </si>
  <si>
    <t>Doanh thu NIKE Brand theo kênh</t>
  </si>
  <si>
    <t>triệu USD</t>
  </si>
  <si>
    <t>11.753</t>
  </si>
  <si>
    <t>12.382</t>
  </si>
  <si>
    <t>16.370</t>
  </si>
  <si>
    <t>tr. 80</t>
  </si>
  <si>
    <t>tr. 88</t>
  </si>
  <si>
    <t>tr. 86</t>
  </si>
  <si>
    <t>Bán buôn (Wholesale)</t>
  </si>
  <si>
    <t>25.423</t>
  </si>
  <si>
    <t>23.156</t>
  </si>
  <si>
    <t>25.898</t>
  </si>
  <si>
    <t>42</t>
  </si>
  <si>
    <t>30</t>
  </si>
  <si>
    <t>25</t>
  </si>
  <si>
    <t>Tổng doanh thu NIKE Brand</t>
  </si>
  <si>
    <t>37.218</t>
  </si>
  <si>
    <t>35.568</t>
  </si>
  <si>
    <t>42.293</t>
  </si>
  <si>
    <t>Cơ cấu và tăng trưởng</t>
  </si>
  <si>
    <t>Tỷ trọng NIKE Direct</t>
  </si>
  <si>
    <t>%</t>
  </si>
  <si>
    <t>Tỷ trọng NIKE Direct do NIKE nêu (xấp xỉ)</t>
  </si>
  <si>
    <t>32%</t>
  </si>
  <si>
    <t>35%</t>
  </si>
  <si>
    <t>39%</t>
  </si>
  <si>
    <t>tr. 28</t>
  </si>
  <si>
    <t>tr. 32</t>
  </si>
  <si>
    <t>tr. 33</t>
  </si>
  <si>
    <t>Tăng trưởng NIKE Direct, theo USD</t>
  </si>
  <si>
    <t>+12,7%</t>
  </si>
  <si>
    <t>+5,4%</t>
  </si>
  <si>
    <t>+32,2%</t>
  </si>
  <si>
    <t>Tăng trưởng NIKE Direct, loại trừ tỷ giá (non‑GAAP)</t>
  </si>
  <si>
    <t>+16%</t>
  </si>
  <si>
    <t>+8%</t>
  </si>
  <si>
    <t>+30%</t>
  </si>
  <si>
    <t>tr. 27</t>
  </si>
  <si>
    <t>tr. 31</t>
  </si>
  <si>
    <t>Tăng trưởng bán buôn, theo USD</t>
  </si>
  <si>
    <t>+6,1%</t>
  </si>
  <si>
    <t>−8,9%</t>
  </si>
  <si>
    <t>+11,8%</t>
  </si>
  <si>
    <t>Tăng trưởng bán buôn, loại trừ tỷ giá (non‑GAAP)</t>
  </si>
  <si>
    <t>+10%</t>
  </si>
  <si>
    <t>−7%</t>
  </si>
  <si>
    <t>Tăng trưởng NIKE Brand, theo USD</t>
  </si>
  <si>
    <t>+7,9%</t>
  </si>
  <si>
    <t>−4,4%</t>
  </si>
  <si>
    <t>+18,9%</t>
  </si>
  <si>
    <t>Trong đó: đóng góp của NIKE Direct</t>
  </si>
  <si>
    <t>điểm %</t>
  </si>
  <si>
    <t>+3,8</t>
  </si>
  <si>
    <t>+1,7</t>
  </si>
  <si>
    <t>+11,2</t>
  </si>
  <si>
    <t>Trong đó: đóng góp của bán buôn</t>
  </si>
  <si>
    <t>+4,2</t>
  </si>
  <si>
    <t>−6,1</t>
  </si>
  <si>
    <t>+7,7</t>
  </si>
  <si>
    <t>NIKE Brand Digital (một phần của NIKE Direct)</t>
  </si>
  <si>
    <t>Doanh số Digital</t>
  </si>
  <si>
    <t>tỷ USD</t>
  </si>
  <si>
    <t>Digital trong NIKE Direct (xấp xỉ)</t>
  </si>
  <si>
    <t>44%</t>
  </si>
  <si>
    <t>56%</t>
  </si>
  <si>
    <t>NIKE Direct ngoài Digital (ước tính)</t>
  </si>
  <si>
    <t>7.953</t>
  </si>
  <si>
    <t>6.882</t>
  </si>
  <si>
    <t>7.270</t>
  </si>
  <si>
    <t>Báo cáo kết quả kinh doanh (NIKE, Inc.)</t>
  </si>
  <si>
    <t>Doanh thu</t>
  </si>
  <si>
    <t>39.117</t>
  </si>
  <si>
    <t>37.403</t>
  </si>
  <si>
    <t>44.538</t>
  </si>
  <si>
    <t>tr. 50</t>
  </si>
  <si>
    <t>tr. 56</t>
  </si>
  <si>
    <t>tr. 57</t>
  </si>
  <si>
    <t>Giá vốn hàng bán</t>
  </si>
  <si>
    <t>21.643</t>
  </si>
  <si>
    <t>21.162</t>
  </si>
  <si>
    <t>24.576</t>
  </si>
  <si>
    <t>Lợi nhuận gộp</t>
  </si>
  <si>
    <t>17.474</t>
  </si>
  <si>
    <t>16.241</t>
  </si>
  <si>
    <t>19.962</t>
  </si>
  <si>
    <t>Chi phí tạo nhu cầu</t>
  </si>
  <si>
    <t>3.753</t>
  </si>
  <si>
    <t>3.592</t>
  </si>
  <si>
    <t>3.114</t>
  </si>
  <si>
    <t>Chi phí vận hành chung</t>
  </si>
  <si>
    <t>8.949</t>
  </si>
  <si>
    <t>9.534</t>
  </si>
  <si>
    <t>9.911</t>
  </si>
  <si>
    <t>Tổng chi phí bán hàng và quản lý</t>
  </si>
  <si>
    <t>12.702</t>
  </si>
  <si>
    <t>13.126</t>
  </si>
  <si>
    <t>13.025</t>
  </si>
  <si>
    <t>Chi phí (thu nhập) lãi thuần</t>
  </si>
  <si>
    <t>49</t>
  </si>
  <si>
    <t>89</t>
  </si>
  <si>
    <t>262</t>
  </si>
  <si>
    <t>Chi phí (thu nhập) khác thuần</t>
  </si>
  <si>
    <t>(78)</t>
  </si>
  <si>
    <t>139</t>
  </si>
  <si>
    <t>14</t>
  </si>
  <si>
    <t>Lợi nhuận trước thuế</t>
  </si>
  <si>
    <t>4.801</t>
  </si>
  <si>
    <t>2.887</t>
  </si>
  <si>
    <t>6.661</t>
  </si>
  <si>
    <t>Chi phí thuế thu nhập</t>
  </si>
  <si>
    <t>772</t>
  </si>
  <si>
    <t>348</t>
  </si>
  <si>
    <t>934</t>
  </si>
  <si>
    <t>Lợi nhuận sau thuế</t>
  </si>
  <si>
    <t>4.029</t>
  </si>
  <si>
    <t>2.539</t>
  </si>
  <si>
    <t>5.727</t>
  </si>
  <si>
    <t>Tỷ lệ trên doanh thu và tăng trưởng</t>
  </si>
  <si>
    <t>Tăng trưởng doanh thu, theo USD</t>
  </si>
  <si>
    <t>+7,5%</t>
  </si>
  <si>
    <t>+19,1%</t>
  </si>
  <si>
    <t>Tăng trưởng doanh thu, loại trừ tỷ giá (non‑GAAP)</t>
  </si>
  <si>
    <t>+11%</t>
  </si>
  <si>
    <t>−2%</t>
  </si>
  <si>
    <t>+17%</t>
  </si>
  <si>
    <t>Biên lợi nhuận gộp</t>
  </si>
  <si>
    <t>44,7%</t>
  </si>
  <si>
    <t>43,4%</t>
  </si>
  <si>
    <t>Chi phí tạo nhu cầu / doanh thu</t>
  </si>
  <si>
    <t>9,6%</t>
  </si>
  <si>
    <t>7,0%</t>
  </si>
  <si>
    <t>Chi phí vận hành chung / doanh thu</t>
  </si>
  <si>
    <t>22,9%</t>
  </si>
  <si>
    <t>25,5%</t>
  </si>
  <si>
    <t>22,3%</t>
  </si>
  <si>
    <t>Biên lợi nhuận sau thuế</t>
  </si>
  <si>
    <t>10,3%</t>
  </si>
  <si>
    <t>6,8%</t>
  </si>
  <si>
    <t>EBIT (non‑GAAP, định nghĩa của NIKE)</t>
  </si>
  <si>
    <t>EBIT do NIKE công bố</t>
  </si>
  <si>
    <t>4.850</t>
  </si>
  <si>
    <t>2.976</t>
  </si>
  <si>
    <t>6.923</t>
  </si>
  <si>
    <t>tr. 35</t>
  </si>
  <si>
    <t>tr. 36</t>
  </si>
  <si>
    <t>8,0%</t>
  </si>
  <si>
    <t>Hàng tồn kho</t>
  </si>
  <si>
    <t>Hàng tồn kho cuối kỳ</t>
  </si>
  <si>
    <t>5.622</t>
  </si>
  <si>
    <t>7.367</t>
  </si>
  <si>
    <t>6.854</t>
  </si>
  <si>
    <t>tr. 52</t>
  </si>
  <si>
    <t>tr. 58</t>
  </si>
  <si>
    <t>tr. 59</t>
  </si>
  <si>
    <t>So với cùng thời điểm năm trước</t>
  </si>
  <si>
    <t>+6,9%</t>
  </si>
  <si>
    <t>+31,0%</t>
  </si>
  <si>
    <t>−7,0%</t>
  </si>
  <si>
    <t>Số ngày tồn kho bình quân</t>
  </si>
  <si>
    <t>ngày</t>
  </si>
  <si>
    <t>112</t>
  </si>
  <si>
    <t>106</t>
  </si>
  <si>
    <t>Theo quý, Q1 FY2019 – Q4 FY2021</t>
  </si>
  <si>
    <t>2.851</t>
  </si>
  <si>
    <t>2.831</t>
  </si>
  <si>
    <t>2.966</t>
  </si>
  <si>
    <t>3.105</t>
  </si>
  <si>
    <t>3.248</t>
  </si>
  <si>
    <t>3.256</t>
  </si>
  <si>
    <t>3.297</t>
  </si>
  <si>
    <t>2.581</t>
  </si>
  <si>
    <t>3.650</t>
  </si>
  <si>
    <t>4.310</t>
  </si>
  <si>
    <t>3.953</t>
  </si>
  <si>
    <t>4.457</t>
  </si>
  <si>
    <t>tr. 18</t>
  </si>
  <si>
    <t>tr. 22</t>
  </si>
  <si>
    <t>tr. 17</t>
  </si>
  <si>
    <t>tr. 20</t>
  </si>
  <si>
    <t>tr. 19</t>
  </si>
  <si>
    <t>6.550</t>
  </si>
  <si>
    <t>6.106</t>
  </si>
  <si>
    <t>6.174</t>
  </si>
  <si>
    <t>6.593</t>
  </si>
  <si>
    <t>6.842</t>
  </si>
  <si>
    <t>6.578</t>
  </si>
  <si>
    <t>6.311</t>
  </si>
  <si>
    <t>3.425</t>
  </si>
  <si>
    <t>6.364</t>
  </si>
  <si>
    <t>6.423</t>
  </si>
  <si>
    <t>5.814</t>
  </si>
  <si>
    <t>7.297</t>
  </si>
  <si>
    <t>16</t>
  </si>
  <si>
    <t>9</t>
  </si>
  <si>
    <t>8</t>
  </si>
  <si>
    <t>6</t>
  </si>
  <si>
    <t>10</t>
  </si>
  <si>
    <t>4</t>
  </si>
  <si>
    <t>7</t>
  </si>
  <si>
    <t>9.417</t>
  </si>
  <si>
    <t>8.946</t>
  </si>
  <si>
    <t>9.148</t>
  </si>
  <si>
    <t>9.707</t>
  </si>
  <si>
    <t>10.096</t>
  </si>
  <si>
    <t>9.844</t>
  </si>
  <si>
    <t>9.616</t>
  </si>
  <si>
    <t>6.012</t>
  </si>
  <si>
    <t>10.018</t>
  </si>
  <si>
    <t>10.741</t>
  </si>
  <si>
    <t>9.773</t>
  </si>
  <si>
    <t>11.761</t>
  </si>
  <si>
    <t>30%</t>
  </si>
  <si>
    <t>Không công bố</t>
  </si>
  <si>
    <t>33%</t>
  </si>
  <si>
    <t>34%</t>
  </si>
  <si>
    <t>36%</t>
  </si>
  <si>
    <t>40%</t>
  </si>
  <si>
    <t>tr. 23</t>
  </si>
  <si>
    <t>tr. 24</t>
  </si>
  <si>
    <t>+12,5%</t>
  </si>
  <si>
    <t>+14,0%</t>
  </si>
  <si>
    <t>+13,6%</t>
  </si>
  <si>
    <t>+11,0%</t>
  </si>
  <si>
    <t>+13,9%</t>
  </si>
  <si>
    <t>+15,0%</t>
  </si>
  <si>
    <t>+11,2%</t>
  </si>
  <si>
    <t>−16,9%</t>
  </si>
  <si>
    <t>+12,4%</t>
  </si>
  <si>
    <t>+32,4%</t>
  </si>
  <si>
    <t>+19,9%</t>
  </si>
  <si>
    <t>+72,7%</t>
  </si>
  <si>
    <t>+12%</t>
  </si>
  <si>
    <t>+18%</t>
  </si>
  <si>
    <t>+13%</t>
  </si>
  <si>
    <t>+8,6%</t>
  </si>
  <si>
    <t>+8,5%</t>
  </si>
  <si>
    <t>+5,3%</t>
  </si>
  <si>
    <t>+2,3%</t>
  </si>
  <si>
    <t>+4,5%</t>
  </si>
  <si>
    <t>+7,7%</t>
  </si>
  <si>
    <t>+2,2%</t>
  </si>
  <si>
    <t>−2,4%</t>
  </si>
  <si>
    <t>−7,9%</t>
  </si>
  <si>
    <t>+113,1%</t>
  </si>
  <si>
    <t>+9%</t>
  </si>
  <si>
    <t>+4%</t>
  </si>
  <si>
    <t>−6%</t>
  </si>
  <si>
    <t>−4%</t>
  </si>
  <si>
    <t>−11%</t>
  </si>
  <si>
    <t>+9,7%</t>
  </si>
  <si>
    <t>+10,0%</t>
  </si>
  <si>
    <t>+4,7%</t>
  </si>
  <si>
    <t>+7,2%</t>
  </si>
  <si>
    <t>+5,1%</t>
  </si>
  <si>
    <t>−38,1%</t>
  </si>
  <si>
    <t>−0,8%</t>
  </si>
  <si>
    <t>+9,1%</t>
  </si>
  <si>
    <t>+1,6%</t>
  </si>
  <si>
    <t>+95,6%</t>
  </si>
  <si>
    <t>+3,7</t>
  </si>
  <si>
    <t>+4,3</t>
  </si>
  <si>
    <t>+3,3</t>
  </si>
  <si>
    <t>+4,8</t>
  </si>
  <si>
    <t>+3,6</t>
  </si>
  <si>
    <t>−5,4</t>
  </si>
  <si>
    <t>+4,0</t>
  </si>
  <si>
    <t>+10,7</t>
  </si>
  <si>
    <t>+6,8</t>
  </si>
  <si>
    <t>+31,2</t>
  </si>
  <si>
    <t>+6,1</t>
  </si>
  <si>
    <t>+5,9</t>
  </si>
  <si>
    <t>+1,6</t>
  </si>
  <si>
    <t>+3,1</t>
  </si>
  <si>
    <t>+5,3</t>
  </si>
  <si>
    <t>+1,5</t>
  </si>
  <si>
    <t>−32,6</t>
  </si>
  <si>
    <t>−4,7</t>
  </si>
  <si>
    <t>−1,6</t>
  </si>
  <si>
    <t>−5,2</t>
  </si>
  <si>
    <t>+64,4</t>
  </si>
  <si>
    <t>0,77</t>
  </si>
  <si>
    <t>0,977</t>
  </si>
  <si>
    <t>1,034</t>
  </si>
  <si>
    <t>≈1,0</t>
  </si>
  <si>
    <t>1,1</t>
  </si>
  <si>
    <t>1,3</t>
  </si>
  <si>
    <t>1,4</t>
  </si>
  <si>
    <t>≈1,7</t>
  </si>
  <si>
    <t>1,9</t>
  </si>
  <si>
    <t>2,4</t>
  </si>
  <si>
    <t>2,2</t>
  </si>
  <si>
    <t>≈2,5</t>
  </si>
  <si>
    <t>27%</t>
  </si>
  <si>
    <t>42%</t>
  </si>
  <si>
    <t>66%</t>
  </si>
  <si>
    <t>52%</t>
  </si>
  <si>
    <t>2.081</t>
  </si>
  <si>
    <t>1.854</t>
  </si>
  <si>
    <t>1.932</t>
  </si>
  <si>
    <t>2.086</t>
  </si>
  <si>
    <t>2.148</t>
  </si>
  <si>
    <t>1.956</t>
  </si>
  <si>
    <t>1.897</t>
  </si>
  <si>
    <t>881</t>
  </si>
  <si>
    <t>1.750</t>
  </si>
  <si>
    <t>1.910</t>
  </si>
  <si>
    <t>1.753</t>
  </si>
  <si>
    <t>1.957</t>
  </si>
  <si>
    <t>9.948</t>
  </si>
  <si>
    <t>9.374</t>
  </si>
  <si>
    <t>9.611</t>
  </si>
  <si>
    <t>10.184</t>
  </si>
  <si>
    <t>10.660</t>
  </si>
  <si>
    <t>10.326</t>
  </si>
  <si>
    <t>10.104</t>
  </si>
  <si>
    <t>6.313</t>
  </si>
  <si>
    <t>10.594</t>
  </si>
  <si>
    <t>11.243</t>
  </si>
  <si>
    <t>10.357</t>
  </si>
  <si>
    <t>12.344</t>
  </si>
  <si>
    <t>tr. 4</t>
  </si>
  <si>
    <t>tr. 1</t>
  </si>
  <si>
    <t>5.551</t>
  </si>
  <si>
    <t>5.269</t>
  </si>
  <si>
    <t>5.272</t>
  </si>
  <si>
    <t>5.789</t>
  </si>
  <si>
    <t>5.782</t>
  </si>
  <si>
    <t>5.631</t>
  </si>
  <si>
    <t>3.960</t>
  </si>
  <si>
    <t>5.853</t>
  </si>
  <si>
    <t>6.396</t>
  </si>
  <si>
    <t>5.638</t>
  </si>
  <si>
    <t>6.689</t>
  </si>
  <si>
    <t>4.397</t>
  </si>
  <si>
    <t>4.105</t>
  </si>
  <si>
    <t>4.339</t>
  </si>
  <si>
    <t>4.633</t>
  </si>
  <si>
    <t>4.871</t>
  </si>
  <si>
    <t>4.544</t>
  </si>
  <si>
    <t>4.473</t>
  </si>
  <si>
    <t>2.353</t>
  </si>
  <si>
    <t>4.741</t>
  </si>
  <si>
    <t>4.847</t>
  </si>
  <si>
    <t>4.719</t>
  </si>
  <si>
    <t>5.655</t>
  </si>
  <si>
    <t>964</t>
  </si>
  <si>
    <t>910</t>
  </si>
  <si>
    <t>865</t>
  </si>
  <si>
    <t>1.014</t>
  </si>
  <si>
    <t>1.018</t>
  </si>
  <si>
    <t>870</t>
  </si>
  <si>
    <t>823</t>
  </si>
  <si>
    <t>677</t>
  </si>
  <si>
    <t>729</t>
  </si>
  <si>
    <t>711</t>
  </si>
  <si>
    <t>997</t>
  </si>
  <si>
    <t>2.099</t>
  </si>
  <si>
    <t>2.232</t>
  </si>
  <si>
    <t>2.226</t>
  </si>
  <si>
    <t>2.392</t>
  </si>
  <si>
    <t>2.310</t>
  </si>
  <si>
    <t>2.443</t>
  </si>
  <si>
    <t>2.413</t>
  </si>
  <si>
    <t>2.368</t>
  </si>
  <si>
    <t>2.298</t>
  </si>
  <si>
    <t>2.538</t>
  </si>
  <si>
    <t>2.330</t>
  </si>
  <si>
    <t>2.745</t>
  </si>
  <si>
    <t>3.063</t>
  </si>
  <si>
    <t>3.142</t>
  </si>
  <si>
    <t>3.091</t>
  </si>
  <si>
    <t>3.406</t>
  </si>
  <si>
    <t>3.328</t>
  </si>
  <si>
    <t>3.324</t>
  </si>
  <si>
    <t>3.283</t>
  </si>
  <si>
    <t>3.191</t>
  </si>
  <si>
    <t>2.975</t>
  </si>
  <si>
    <t>3.267</t>
  </si>
  <si>
    <t>3.041</t>
  </si>
  <si>
    <t>3.742</t>
  </si>
  <si>
    <t>11</t>
  </si>
  <si>
    <t>12</t>
  </si>
  <si>
    <t>15</t>
  </si>
  <si>
    <t>50</t>
  </si>
  <si>
    <t>65</t>
  </si>
  <si>
    <t>70</t>
  </si>
  <si>
    <t>64</t>
  </si>
  <si>
    <t>63</t>
  </si>
  <si>
    <t>53</t>
  </si>
  <si>
    <t>(48)</t>
  </si>
  <si>
    <t>(55)</t>
  </si>
  <si>
    <t>(28)</t>
  </si>
  <si>
    <t>(33)</t>
  </si>
  <si>
    <t>(41)</t>
  </si>
  <si>
    <t>297</t>
  </si>
  <si>
    <t>(84)</t>
  </si>
  <si>
    <t>(14)</t>
  </si>
  <si>
    <t>54</t>
  </si>
  <si>
    <t>(22)</t>
  </si>
  <si>
    <t>(4)</t>
  </si>
  <si>
    <t>1.270</t>
  </si>
  <si>
    <t>1.291</t>
  </si>
  <si>
    <t>1.243</t>
  </si>
  <si>
    <t>1.561</t>
  </si>
  <si>
    <t>1.249</t>
  </si>
  <si>
    <t>(804)</t>
  </si>
  <si>
    <t>1.715</t>
  </si>
  <si>
    <t>1.456</t>
  </si>
  <si>
    <t>1.636</t>
  </si>
  <si>
    <t>178</t>
  </si>
  <si>
    <t>150</t>
  </si>
  <si>
    <t>190</t>
  </si>
  <si>
    <t>254</t>
  </si>
  <si>
    <t>194</t>
  </si>
  <si>
    <t>134</t>
  </si>
  <si>
    <t>34</t>
  </si>
  <si>
    <t>197</t>
  </si>
  <si>
    <t>205</t>
  </si>
  <si>
    <t>187</t>
  </si>
  <si>
    <t>345</t>
  </si>
  <si>
    <t>1.092</t>
  </si>
  <si>
    <t>847</t>
  </si>
  <si>
    <t>1.101</t>
  </si>
  <si>
    <t>989</t>
  </si>
  <si>
    <t>1.367</t>
  </si>
  <si>
    <t>1.115</t>
  </si>
  <si>
    <t>(790)</t>
  </si>
  <si>
    <t>1.518</t>
  </si>
  <si>
    <t>1.251</t>
  </si>
  <si>
    <t>1.449</t>
  </si>
  <si>
    <t>1.509</t>
  </si>
  <si>
    <t>+9,6%</t>
  </si>
  <si>
    <t>+7,0%</t>
  </si>
  <si>
    <t>+4,0%</t>
  </si>
  <si>
    <t>+10,2%</t>
  </si>
  <si>
    <t>−38,0%</t>
  </si>
  <si>
    <t>−0,6%</t>
  </si>
  <si>
    <t>+8,9%</t>
  </si>
  <si>
    <t>+2,5%</t>
  </si>
  <si>
    <t>+95,5%</t>
  </si>
  <si>
    <t>+14%</t>
  </si>
  <si>
    <t>+7%</t>
  </si>
  <si>
    <t>−36%</t>
  </si>
  <si>
    <t>0%</t>
  </si>
  <si>
    <t>−1%</t>
  </si>
  <si>
    <t>+88%</t>
  </si>
  <si>
    <t>8-K</t>
  </si>
  <si>
    <t>9,7%</t>
  </si>
  <si>
    <t>9,0%</t>
  </si>
  <si>
    <t>10,0%</t>
  </si>
  <si>
    <t>9,5%</t>
  </si>
  <si>
    <t>8,5%</t>
  </si>
  <si>
    <t>8,6%</t>
  </si>
  <si>
    <t>13,0%</t>
  </si>
  <si>
    <t>6,4%</t>
  </si>
  <si>
    <t>6,5%</t>
  </si>
  <si>
    <t>6,9%</t>
  </si>
  <si>
    <t>8,1%</t>
  </si>
  <si>
    <t>21,1%</t>
  </si>
  <si>
    <t>23,8%</t>
  </si>
  <si>
    <t>23,2%</t>
  </si>
  <si>
    <t>23,5%</t>
  </si>
  <si>
    <t>21,7%</t>
  </si>
  <si>
    <t>23,7%</t>
  </si>
  <si>
    <t>23,9%</t>
  </si>
  <si>
    <t>37,5%</t>
  </si>
  <si>
    <t>22,6%</t>
  </si>
  <si>
    <t>22,5%</t>
  </si>
  <si>
    <t>22,2%</t>
  </si>
  <si>
    <t>11,0%</t>
  </si>
  <si>
    <t>11,5%</t>
  </si>
  <si>
    <t>12,8%</t>
  </si>
  <si>
    <t>8,4%</t>
  </si>
  <si>
    <t>−12,5%</t>
  </si>
  <si>
    <t>14,3%</t>
  </si>
  <si>
    <t>11,1%</t>
  </si>
  <si>
    <t>14,0%</t>
  </si>
  <si>
    <t>1.281</t>
  </si>
  <si>
    <t>1.011</t>
  </si>
  <si>
    <t>1.303</t>
  </si>
  <si>
    <t>1.255</t>
  </si>
  <si>
    <t>1.576</t>
  </si>
  <si>
    <t>1.261</t>
  </si>
  <si>
    <t>893</t>
  </si>
  <si>
    <t>(754)</t>
  </si>
  <si>
    <t>1.780</t>
  </si>
  <si>
    <t>1.526</t>
  </si>
  <si>
    <t>1.700</t>
  </si>
  <si>
    <t>1.917</t>
  </si>
  <si>
    <t>tr. 25</t>
  </si>
  <si>
    <t>tr. 30</t>
  </si>
  <si>
    <t>5.227</t>
  </si>
  <si>
    <t>5.388</t>
  </si>
  <si>
    <t>5.415</t>
  </si>
  <si>
    <t>5.835</t>
  </si>
  <si>
    <t>6.199</t>
  </si>
  <si>
    <t>5.807</t>
  </si>
  <si>
    <t>6.705</t>
  </si>
  <si>
    <t>6.090</t>
  </si>
  <si>
    <t>6.693</t>
  </si>
  <si>
    <t>tr. 3</t>
  </si>
  <si>
    <t>—</t>
  </si>
  <si>
    <t>+11,6%</t>
  </si>
  <si>
    <t>+15,1%</t>
  </si>
  <si>
    <t>+14,9%</t>
  </si>
  <si>
    <t>−1,8%</t>
  </si>
  <si>
    <t>+15,3%</t>
  </si>
  <si>
    <t>Bốn khu vực của NIKE Brand, FY2019–FY2021</t>
  </si>
  <si>
    <t>15.902</t>
  </si>
  <si>
    <t>14.484</t>
  </si>
  <si>
    <t>17.179</t>
  </si>
  <si>
    <t>5.027</t>
  </si>
  <si>
    <t>5.113</t>
  </si>
  <si>
    <t>6.993</t>
  </si>
  <si>
    <t>10.875</t>
  </si>
  <si>
    <t>9.371</t>
  </si>
  <si>
    <t>10.186</t>
  </si>
  <si>
    <t>35,3%</t>
  </si>
  <si>
    <t>+18,6%</t>
  </si>
  <si>
    <t>EBIT</t>
  </si>
  <si>
    <t>3.925</t>
  </si>
  <si>
    <t>2.899</t>
  </si>
  <si>
    <t>5.089</t>
  </si>
  <si>
    <t>tr. 82</t>
  </si>
  <si>
    <t>tr. 90</t>
  </si>
  <si>
    <t>tr. 89</t>
  </si>
  <si>
    <t>20,0%</t>
  </si>
  <si>
    <t>Châu Âu, Trung Đông và châu Phi (EMEA)</t>
  </si>
  <si>
    <t>9.812</t>
  </si>
  <si>
    <t>9.347</t>
  </si>
  <si>
    <t>11.456</t>
  </si>
  <si>
    <t>2.736</t>
  </si>
  <si>
    <t>2.773</t>
  </si>
  <si>
    <t>3.644</t>
  </si>
  <si>
    <t>7.076</t>
  </si>
  <si>
    <t>6.574</t>
  </si>
  <si>
    <t>7.812</t>
  </si>
  <si>
    <t>29,7%</t>
  </si>
  <si>
    <t>+6,2%</t>
  </si>
  <si>
    <t>−4,7%</t>
  </si>
  <si>
    <t>+22,6%</t>
  </si>
  <si>
    <t>1.995</t>
  </si>
  <si>
    <t>1.541</t>
  </si>
  <si>
    <t>2.435</t>
  </si>
  <si>
    <t>16,5%</t>
  </si>
  <si>
    <t>6.208</t>
  </si>
  <si>
    <t>6.679</t>
  </si>
  <si>
    <t>8.290</t>
  </si>
  <si>
    <t>2.482</t>
  </si>
  <si>
    <t>2.876</t>
  </si>
  <si>
    <t>3.777</t>
  </si>
  <si>
    <t>3.726</t>
  </si>
  <si>
    <t>3.803</t>
  </si>
  <si>
    <t>4.513</t>
  </si>
  <si>
    <t>+20,9%</t>
  </si>
  <si>
    <t>+7,6%</t>
  </si>
  <si>
    <t>+24,1%</t>
  </si>
  <si>
    <t>2.376</t>
  </si>
  <si>
    <t>2.490</t>
  </si>
  <si>
    <t>3.243</t>
  </si>
  <si>
    <t>Châu Á – Thái Bình Dương và Mỹ Latinh (APLA)</t>
  </si>
  <si>
    <t>5.254</t>
  </si>
  <si>
    <t>5.028</t>
  </si>
  <si>
    <t>5.343</t>
  </si>
  <si>
    <t>1.508</t>
  </si>
  <si>
    <t>1.620</t>
  </si>
  <si>
    <t>3.746</t>
  </si>
  <si>
    <t>3.408</t>
  </si>
  <si>
    <t>3.387</t>
  </si>
  <si>
    <t>+1,7%</t>
  </si>
  <si>
    <t>−4,3%</t>
  </si>
  <si>
    <t>+6,3%</t>
  </si>
  <si>
    <t>1.323</t>
  </si>
  <si>
    <t>1.184</t>
  </si>
  <si>
    <t>1.530</t>
  </si>
  <si>
    <t>NIKE nói gì về chiến lược bán trực tiếp trong báo cáo 10‑K?</t>
  </si>
  <si>
    <t>Trích nguyên văn, kèm ý chính bằng tiếng Việt. Đây là lời của NIKE trong báo cáo, không phải kết luận của nhóm.</t>
  </si>
  <si>
    <r>
      <rPr>
        <b/>
        <sz val="9"/>
        <color rgb="FF5B6472"/>
        <rFont val="Arial"/>
        <family val="2"/>
      </rPr>
      <t xml:space="preserve">Vì sao
</t>
    </r>
    <r>
      <rPr>
        <i/>
        <sz val="10"/>
        <color rgb="FF15191E"/>
        <rFont val="Arial"/>
        <family val="2"/>
      </rPr>
      <t xml:space="preserve">“In the current marketplace environment, we believe there continues to be a meaningful shift in the way consumers shop for product and make purchasing decisions. Consumers are demanding a constant flow of fresh and innovative product, and have an expectation for superior service and rapid delivery, all fueled by the shift toward digital and mono-brand experiences in NIKE Direct.”
</t>
    </r>
    <r>
      <rPr>
        <sz val="10"/>
        <color rgb="FF3B4350"/>
        <rFont val="Arial"/>
        <family val="2"/>
      </rPr>
      <t xml:space="preserve">NIKE cho rằng cách người tiêu dùng mua sắm vẫn đang thay đổi rõ rệt. Họ đòi hỏi sản phẩm mới liên tục, dịch vụ tốt, giao hàng nhanh, tất cả được thúc đẩy bởi xu hướng chuyển sang trải nghiệm Digital và trải nghiệm chỉ một thương hiệu (mono-brand) trong NIKE Direct.
</t>
    </r>
    <r>
      <rPr>
        <sz val="8.5"/>
        <color rgb="FF5B6472"/>
        <rFont val="Arial"/>
        <family val="2"/>
      </rPr>
      <t>NIKE, 10‑K FY2019, tr. 31</t>
    </r>
  </si>
  <si>
    <r>
      <rPr>
        <b/>
        <sz val="9"/>
        <color rgb="FF5B6472"/>
        <rFont val="Arial"/>
        <family val="2"/>
      </rPr>
      <t xml:space="preserve">Chiến lược
</t>
    </r>
    <r>
      <rPr>
        <i/>
        <sz val="10"/>
        <color rgb="FF15191E"/>
        <rFont val="Arial"/>
        <family val="2"/>
      </rPr>
      <t xml:space="preserve">“Through the Consumer Direct Offense, we are focusing on our Triple Double strategy, with the objective of doubling the impact of innovation, increasing our speed to market and growing our direct connections with consumers.”
</t>
    </r>
    <r>
      <rPr>
        <sz val="10"/>
        <color rgb="FF3B4350"/>
        <rFont val="Arial"/>
        <family val="2"/>
      </rPr>
      <t xml:space="preserve">Thông qua Consumer Direct Offense, NIKE tập trung vào chiến lược “Triple Double”, với mục tiêu nhân đôi tác động của đổi mới, đưa hàng ra thị trường nhanh hơn và tăng kết nối trực tiếp với người tiêu dùng.
</t>
    </r>
    <r>
      <rPr>
        <sz val="8.5"/>
        <color rgb="FF5B6472"/>
        <rFont val="Arial"/>
        <family val="2"/>
      </rPr>
      <t>NIKE, 10‑K FY2019, tr. 24</t>
    </r>
  </si>
  <si>
    <r>
      <rPr>
        <b/>
        <sz val="9"/>
        <color rgb="FF5B6472"/>
        <rFont val="Arial"/>
        <family val="2"/>
      </rPr>
      <t xml:space="preserve">Chiến lược
</t>
    </r>
    <r>
      <rPr>
        <i/>
        <sz val="10"/>
        <color rgb="FF15191E"/>
        <rFont val="Arial"/>
        <family val="2"/>
      </rPr>
      <t xml:space="preserve">“In June 2020, we announced a new digitally empowered phase of the Consumer Direct Offense strategy: Consumer Direct Acceleration.”
</t>
    </r>
    <r>
      <rPr>
        <sz val="10"/>
        <color rgb="FF3B4350"/>
        <rFont val="Arial"/>
        <family val="2"/>
      </rPr>
      <t xml:space="preserve">Tháng 6/2020, NIKE công bố giai đoạn mới của chiến lược Consumer Direct Offense, dựa trên sức mạnh công nghệ số, gọi là Consumer Direct Acceleration.
</t>
    </r>
    <r>
      <rPr>
        <sz val="8.5"/>
        <color rgb="FF5B6472"/>
        <rFont val="Arial"/>
        <family val="2"/>
      </rPr>
      <t>NIKE, 10‑K FY2020, tr. 27</t>
    </r>
  </si>
  <si>
    <r>
      <rPr>
        <b/>
        <sz val="9"/>
        <color rgb="FF5B6472"/>
        <rFont val="Arial"/>
        <family val="2"/>
      </rPr>
      <t xml:space="preserve">Chiến lược
</t>
    </r>
    <r>
      <rPr>
        <i/>
        <sz val="10"/>
        <color rgb="FF15191E"/>
        <rFont val="Arial"/>
        <family val="2"/>
      </rPr>
      <t xml:space="preserve">“This next phase of our Consumer Direct Offense is expected to drive sustainable growth and profitability as we accelerate NIKE to a digital-first company.”
</t>
    </r>
    <r>
      <rPr>
        <sz val="10"/>
        <color rgb="FF3B4350"/>
        <rFont val="Arial"/>
        <family val="2"/>
      </rPr>
      <t xml:space="preserve">NIKE kỳ vọng giai đoạn này mang lại tăng trưởng và lợi nhuận bền vững, khi NIKE đẩy nhanh việc trở thành công ty ưu tiên kênh số (digital-first).
</t>
    </r>
    <r>
      <rPr>
        <sz val="8.5"/>
        <color rgb="FF5B6472"/>
        <rFont val="Arial"/>
        <family val="2"/>
      </rPr>
      <t>NIKE, 10‑K FY2020, tr. 27</t>
    </r>
  </si>
  <si>
    <r>
      <rPr>
        <b/>
        <sz val="9"/>
        <color rgb="FF5B6472"/>
        <rFont val="Arial"/>
        <family val="2"/>
      </rPr>
      <t xml:space="preserve">Kết quả
</t>
    </r>
    <r>
      <rPr>
        <i/>
        <sz val="10"/>
        <color rgb="FF15191E"/>
        <rFont val="Arial"/>
        <family val="2"/>
      </rPr>
      <t xml:space="preserve">“Our NIKE Direct business fueled our growth throughout the year as we navigated the pandemic, leveraging our digital platforms with our store footprint to connect directly with the consumer.”
</t>
    </r>
    <r>
      <rPr>
        <sz val="10"/>
        <color rgb="FF3B4350"/>
        <rFont val="Arial"/>
        <family val="2"/>
      </rPr>
      <t xml:space="preserve">Theo NIKE, NIKE Direct là động lực tăng trưởng suốt FY2021 trong đại dịch, nhờ kết hợp nền tảng số với hệ thống cửa hàng để kết nối trực tiếp với người tiêu dùng.
</t>
    </r>
    <r>
      <rPr>
        <sz val="8.5"/>
        <color rgb="FF5B6472"/>
        <rFont val="Arial"/>
        <family val="2"/>
      </rPr>
      <t>NIKE, 10‑K FY2021, tr. 28</t>
    </r>
  </si>
  <si>
    <r>
      <rPr>
        <b/>
        <sz val="9"/>
        <color rgb="FF5B6472"/>
        <rFont val="Arial"/>
        <family val="2"/>
      </rPr>
      <t xml:space="preserve">Lợi nhuận
</t>
    </r>
    <r>
      <rPr>
        <i/>
        <sz val="10"/>
        <color rgb="FF15191E"/>
        <rFont val="Arial"/>
        <family val="2"/>
      </rPr>
      <t xml:space="preserve">“Additionally, the favorable impact of growth in our higher margin NIKE Direct business, led by NIKE owned Digital, was more than offset by higher promotions in our factory stores during the first half of fiscal 2021 to reduce excess inventory as a result of COVID-19.”
</t>
    </r>
    <r>
      <rPr>
        <sz val="10"/>
        <color rgb="FF3B4350"/>
        <rFont val="Arial"/>
        <family val="2"/>
      </rPr>
      <t xml:space="preserve">NIKE Direct, dẫn đầu là Digital, có biên lợi nhuận cao hơn. Nhưng trong FY2021, phần lợi từ tăng trưởng của NIKE Direct bị lấn át bởi việc tăng khuyến mại ở cửa hàng outlet nửa đầu năm để giảm tồn kho dư do COVID‑19.
</t>
    </r>
    <r>
      <rPr>
        <sz val="8.5"/>
        <color rgb="FF5B6472"/>
        <rFont val="Arial"/>
        <family val="2"/>
      </rPr>
      <t>NIKE, 10‑K FY2021, tr. 34</t>
    </r>
  </si>
  <si>
    <r>
      <rPr>
        <b/>
        <sz val="9"/>
        <color rgb="FF5B6472"/>
        <rFont val="Arial"/>
        <family val="2"/>
      </rPr>
      <t xml:space="preserve">Chi phí
</t>
    </r>
    <r>
      <rPr>
        <i/>
        <sz val="10"/>
        <color rgb="FF15191E"/>
        <rFont val="Arial"/>
        <family val="2"/>
      </rPr>
      <t xml:space="preserve">“Demand creation expense decreased 13% for fiscal 2021, due to lower marketing and advertising expenses for our brand events and retail operations, as well as lower sports marketing expense as sporting events were postponed due to COVID-19.”
</t>
    </r>
    <r>
      <rPr>
        <sz val="10"/>
        <color rgb="FF3B4350"/>
        <rFont val="Arial"/>
        <family val="2"/>
      </rPr>
      <t xml:space="preserve">Chi phí tạo nhu cầu FY2021 giảm 13%: chi marketing và quảng cáo cho sự kiện thương hiệu và hoạt động bán lẻ giảm, chi tài trợ thể thao cũng giảm vì các giải đấu bị hoãn do COVID‑19.
</t>
    </r>
    <r>
      <rPr>
        <sz val="8.5"/>
        <color rgb="FF5B6472"/>
        <rFont val="Arial"/>
        <family val="2"/>
      </rPr>
      <t>NIKE, 10‑K FY2021, tr. 34</t>
    </r>
  </si>
  <si>
    <t>Báo cáo nộp SEC</t>
  </si>
  <si>
    <t>Báo cáo năm (10‑K)</t>
  </si>
  <si>
    <t>10‑K FY2019, nộp ngày 23/07/2019, số hồ sơ SEC 0000320187-19-000051</t>
  </si>
  <si>
    <t>10‑K FY2020, nộp ngày 24/07/2020, số hồ sơ SEC 0000320187-20-000047</t>
  </si>
  <si>
    <t>10‑K FY2021, nộp ngày 20/07/2021, số hồ sơ SEC 0000320187-21-000028</t>
  </si>
  <si>
    <t>Báo cáo quý (10‑Q)</t>
  </si>
  <si>
    <t>10‑Q Q1 FY2019, nộp ngày 05/10/2018, số hồ sơ SEC 0000320187-18-000213</t>
  </si>
  <si>
    <t>10‑Q Q2 FY2019, nộp ngày 08/01/2019, số hồ sơ SEC 0000320187-19-000007</t>
  </si>
  <si>
    <t>10‑Q Q3 FY2019, nộp ngày 04/04/2019, số hồ sơ SEC 0000320187-19-000030</t>
  </si>
  <si>
    <t>10‑Q Q1 FY2020, nộp ngày 04/10/2019, số hồ sơ SEC 0000320187-19-000071</t>
  </si>
  <si>
    <t>10‑Q Q2 FY2020, nộp ngày 07/01/2020, số hồ sơ SEC 0000320187-20-000004</t>
  </si>
  <si>
    <t>10‑Q Q3 FY2020, nộp ngày 07/04/2020, số hồ sơ SEC 0000320187-20-000018</t>
  </si>
  <si>
    <t>10‑Q Q1 FY2021, nộp ngày 08/10/2020, số hồ sơ SEC 0000320187-20-000061</t>
  </si>
  <si>
    <t>10‑Q Q2 FY2021, nộp ngày 05/01/2021, số hồ sơ SEC 0000320187-21-000003</t>
  </si>
  <si>
    <t>10‑Q Q3 FY2021, nộp ngày 02/04/2021, số hồ sơ SEC 0000320187-21-000012</t>
  </si>
  <si>
    <t>Thông cáo kết quả quý 4 (8‑K)</t>
  </si>
  <si>
    <t>8‑K Q4 FY2019, nộp ngày 27/06/2019, số hồ sơ SEC 0000320187-19-000044</t>
  </si>
  <si>
    <t>8‑K Q4 FY2020, nộp ngày 25/06/2020, số hồ sơ SEC 0000320187-20-000033</t>
  </si>
  <si>
    <t>8‑K Q4 FY2021, nộp ngày 24/06/2021, số hồ sơ SEC 0000320187-21-000025</t>
  </si>
  <si>
    <t>Báo cáo các năm sau (chỉ để kiểm tra NIKE có in lại số cũ khác đi không)</t>
  </si>
  <si>
    <t>10‑Q Q1 FY2022, nộp ngày 05/10/2021, số hồ sơ SEC 0000320187-21-000045</t>
  </si>
  <si>
    <t>10‑Q Q2 FY2022, nộp ngày 06/01/2022, số hồ sơ SEC 0000320187-22-000004</t>
  </si>
  <si>
    <t>10‑Q Q3 FY2022, nộp ngày 05/04/2022, số hồ sơ SEC 0000320187-22-000017</t>
  </si>
  <si>
    <t>10‑K FY2022, nộp ngày 21/07/2022, số hồ sơ SEC 0000320187-22-000038</t>
  </si>
  <si>
    <t>10‑K FY2023, nộp ngày 20/07/2023, số hồ sơ SEC 0000320187-23-000039</t>
  </si>
  <si>
    <t>Phương pháp</t>
  </si>
  <si>
    <t>– Số của năm lấy từ báo cáo năm (10‑K), số của quý 1–3 lấy từ báo cáo quý (10‑Q). Không có 10‑Q cho quý 4, nên số quý 4 = cả năm trừ 9 tháng đầu (in trong báo cáo quý 3).</t>
  </si>
  <si>
    <t>– Tỷ lệ % của quý 4 lấy từ thông cáo kết quả quý 4 của NIKE (Form 8‑K). Số quý 4 nào có trong thông cáo này đều khớp với số tự tính; thông cáo không có NIKE Direct, bán buôn và Digital.</t>
  </si>
  <si>
    <t>– Mỗi báo cáo in kèm số của cùng kỳ năm trước để so sánh, và tăng trưởng được tính với số này, giống cách NIKE tự tính. Riêng tồn kho cuối quý 1–3: 10‑Q chỉ in kèm số ngày 31/5, nên số cùng kỳ lấy từ 10‑Q của năm trước.</t>
  </si>
  <si>
    <t>– Mỗi số đều được kiểm tra thêm ít nhất một lần. Cách kiểm tra: so với chỗ khác NIKE in cùng số (bảng trong MD&amp;A, bảng số liệu quý của 10‑K FY2019 và FY2020, thông cáo quý 4, báo cáo năm sau); cộng các quý rồi so với số 6 tháng, 9 tháng NIKE in sẵn; hoặc tính lại từ báo cáo tài chính.</t>
  </si>
  <si>
    <t>– Tỷ lệ tăng trưởng loại trừ tỷ giá của bán buôn chỉ được in một lần trong mỗi 10‑Q. Vì vậy cả 36 tỷ lệ loại trừ tỷ giá của quý 1–3 đều được đọc lại ngay trên trang báo cáo quý, có ảnh chụp từng chỗ ở trang “Đối chiếu 36 số”.</t>
  </si>
  <si>
    <t>– Các chỉ số do nhóm tự tính dùng đúng công thức ở sheet 05 và 06 của bộ dữ liệu Excel. Mỗi lần cập nhật đều kiểm tra lại các phép cộng trừ, chẳng hạn doanh thu trừ giá vốn phải bằng lợi nhuận gộp.</t>
  </si>
  <si>
    <t>– Số liệu nào NIKE không công bố thì ghi “Không công bố”, không điền số 0.</t>
  </si>
  <si>
    <t>Tình trạng dữ liệu</t>
  </si>
  <si>
    <t>627 số liệu: 613 số đã được kiểm tra lại và khớp, 14 ô là tỷ lệ % NIKE không nêu cho riêng quý 4. Dữ liệu lấy ngày 25/10/2026.</t>
  </si>
  <si>
    <t>Sản phẩm học tập của sinh viên, không liên quan đến NIKE, Inc.</t>
  </si>
  <si>
    <t>Liên kết</t>
  </si>
  <si>
    <t>Dashboard web</t>
  </si>
  <si>
    <t>Bộ dữ liệu Excel (đầy đủ nguồn từng số)</t>
  </si>
  <si>
    <t>Đối chiếu 36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</si>
</sst>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theme="1"/>
      <name val="Arial"/>
      <family val="2"/>
    </font>
    <font>
      <b/>
      <sz val="20"/>
      <color rgb="FF15191E"/>
      <name val="Cambria"/>
      <family val="2"/>
    </font>
    <font>
      <u/>
      <sz val="10"/>
      <color rgb="FF1F4E9A"/>
      <name val="Arial"/>
      <family val="2"/>
    </font>
    <font>
      <sz val="10.5"/>
      <color rgb="FF3B4350"/>
      <name val="Arial"/>
      <family val="2"/>
    </font>
    <font>
      <b/>
      <sz val="10.5"/>
      <color rgb="FF15191E"/>
      <name val="Arial"/>
      <family val="2"/>
    </font>
    <font>
      <sz val="10.5"/>
      <color rgb="FF5B6472"/>
      <name val="Arial"/>
      <family val="2"/>
    </font>
    <font>
      <b/>
      <sz val="16"/>
      <color rgb="FF15191E"/>
      <name val="Cambria"/>
      <family val="2"/>
    </font>
    <font>
      <sz val="10"/>
      <color rgb="FF3B4350"/>
      <name val="Arial"/>
      <family val="2"/>
    </font>
    <font>
      <sz val="9.5"/>
      <color rgb="FF3B4350"/>
      <name val="Arial"/>
      <family val="2"/>
    </font>
    <font>
      <b/>
      <sz val="9.5"/>
      <color rgb="FF5B6472"/>
      <name val="Arial"/>
      <family val="2"/>
    </font>
    <font>
      <b/>
      <sz val="22"/>
      <color rgb="FF15191E"/>
      <name val="Arial"/>
      <family val="2"/>
    </font>
    <font>
      <sz val="8"/>
      <color rgb="FF5B6472"/>
      <name val="Arial"/>
      <family val="2"/>
    </font>
    <font>
      <b/>
      <sz val="11.5"/>
      <color rgb="FF15191E"/>
      <name val="Arial"/>
      <family val="2"/>
    </font>
    <font>
      <sz val="9"/>
      <color rgb="FF5B6472"/>
      <name val="Arial"/>
      <family val="2"/>
    </font>
    <font>
      <sz val="11"/>
      <color rgb="FF3B4350"/>
      <name val="Arial"/>
      <family val="2"/>
    </font>
    <font>
      <b/>
      <sz val="12"/>
      <color rgb="FF15191E"/>
      <name val="Arial"/>
      <family val="2"/>
    </font>
    <font>
      <b/>
      <sz val="18"/>
      <color rgb="FF15191E"/>
      <name val="Cambria"/>
      <family val="2"/>
    </font>
    <font>
      <b/>
      <sz val="10"/>
      <color rgb="FF15191E"/>
      <name val="Arial"/>
      <family val="2"/>
    </font>
    <font>
      <sz val="10"/>
      <color rgb="FF15191E"/>
      <name val="Arial"/>
      <family val="2"/>
    </font>
    <font>
      <sz val="10"/>
      <color rgb="FF5B6472"/>
      <name val="Arial"/>
      <family val="2"/>
    </font>
    <font>
      <sz val="10"/>
      <color rgb="FF15191E"/>
      <name val="Arial"/>
      <family val="2"/>
    </font>
    <font>
      <sz val="8"/>
      <color rgb="FF6F7784"/>
      <name val="Arial"/>
      <family val="2"/>
    </font>
    <font>
      <b/>
      <sz val="10"/>
      <color rgb="FF15191E"/>
      <name val="Arial"/>
      <family val="2"/>
    </font>
    <font>
      <i/>
      <sz val="10"/>
      <color rgb="FF3B4350"/>
      <name val="Arial"/>
      <family val="2"/>
    </font>
    <font>
      <b/>
      <sz val="10"/>
      <color rgb="FF3B4350"/>
      <name val="Arial"/>
      <family val="2"/>
    </font>
    <font>
      <b/>
      <i/>
      <sz val="10"/>
      <color rgb="FF3B4350"/>
      <name val="Arial"/>
      <family val="2"/>
    </font>
    <font>
      <sz val="8.5"/>
      <color rgb="FF5B6472"/>
      <name val="Arial"/>
      <family val="2"/>
    </font>
    <font>
      <b/>
      <sz val="11"/>
      <color rgb="FF15191E"/>
      <name val="Arial"/>
      <family val="2"/>
    </font>
    <font>
      <sz val="9.5"/>
      <color rgb="FF5B6472"/>
      <name val="Arial"/>
      <family val="2"/>
    </font>
    <font>
      <b/>
      <sz val="9.5"/>
      <color rgb="FF3B4350"/>
      <name val="Arial"/>
      <family val="2"/>
    </font>
    <font>
      <b/>
      <sz val="14"/>
      <color rgb="FF15191E"/>
      <name val="Arial"/>
      <family val="2"/>
    </font>
    <font>
      <b/>
      <sz val="9.5"/>
      <color rgb="FF15191E"/>
      <name val="Arial"/>
      <family val="2"/>
    </font>
    <font>
      <b/>
      <sz val="9"/>
      <color rgb="FF5B6472"/>
      <name val="Arial"/>
      <family val="2"/>
    </font>
    <font>
      <i/>
      <sz val="10"/>
      <color rgb="FF15191E"/>
      <name val="Arial"/>
      <family val="2"/>
    </font>
  </fonts>
  <fills count="3">
    <fill>
      <patternFill patternType="none"/>
    </fill>
    <fill>
      <patternFill patternType="gray125"/>
    </fill>
    <fill>
      <patternFill patternType="solid">
        <fgColor rgb="FFF4F5F7"/>
        <bgColor indexed="64"/>
      </patternFill>
    </fill>
  </fills>
  <borders count="8">
    <border>
      <left/>
      <right/>
      <top/>
      <bottom/>
      <diagonal/>
    </border>
    <border>
      <left/>
      <right/>
      <top style="thin">
        <color rgb="FFD9DDE3"/>
      </top>
      <bottom style="thick">
        <color rgb="FF15191E"/>
      </bottom>
      <diagonal/>
    </border>
    <border>
      <left/>
      <right/>
      <top style="thin">
        <color rgb="FFD9DDE3"/>
      </top>
      <bottom style="thin">
        <color rgb="FFD9DDE3"/>
      </bottom>
      <diagonal/>
    </border>
    <border>
      <left/>
      <right/>
      <top style="thin">
        <color rgb="FFD9DDE3"/>
      </top>
      <bottom/>
      <diagonal/>
    </border>
    <border>
      <left/>
      <right/>
      <top/>
      <bottom style="thin">
        <color rgb="FF3B4350"/>
      </bottom>
      <diagonal/>
    </border>
    <border>
      <left/>
      <right/>
      <top/>
      <bottom style="thin">
        <color rgb="FFE6E9EE"/>
      </bottom>
      <diagonal/>
    </border>
    <border>
      <left/>
      <right/>
      <top style="thin">
        <color rgb="FF3B4350"/>
      </top>
      <bottom/>
      <diagonal/>
    </border>
    <border>
      <left/>
      <right/>
      <top/>
      <bottom style="thin">
        <color rgb="FFD9DDE3"/>
      </bottom>
      <diagonal/>
    </border>
  </borders>
  <cellStyleXfs count="1">
    <xf numFmtId="0" fontId="0" fillId="0" borderId="0"/>
  </cellStyleXfs>
  <cellXfs count="54">
    <xf numFmtId="0" fontId="0" fillId="0" borderId="0" xfId="0"/>
    <xf numFmtId="0" fontId="2" fillId="0" borderId="0" xfId="0" applyFont="1" applyAlignment="1">
      <alignment horizontal="right" vertical="center"/>
    </xf>
    <xf numFmtId="0" fontId="7" fillId="0" borderId="0" xfId="0" applyFont="1" applyAlignment="1">
      <alignment vertical="top" wrapText="1"/>
    </xf>
    <xf numFmtId="0" fontId="7" fillId="0" borderId="3" xfId="0" applyFont="1" applyBorder="1" applyAlignment="1">
      <alignment vertical="top"/>
    </xf>
    <xf numFmtId="0" fontId="16" fillId="0" borderId="0" xfId="0" applyFont="1" applyAlignment="1">
      <alignment vertical="top"/>
    </xf>
    <xf numFmtId="0" fontId="17" fillId="0" borderId="4" xfId="0" applyFont="1" applyBorder="1"/>
    <xf numFmtId="0" fontId="17" fillId="0" borderId="4" xfId="0" applyFont="1" applyBorder="1" applyAlignment="1">
      <alignment horizontal="right"/>
    </xf>
    <xf numFmtId="0" fontId="18" fillId="0" borderId="0" xfId="0" applyFont="1" applyAlignment="1">
      <alignment vertical="center" wrapText="1"/>
    </xf>
    <xf numFmtId="0" fontId="19" fillId="0" borderId="0" xfId="0" applyFont="1" applyAlignment="1">
      <alignment vertical="center"/>
    </xf>
    <xf numFmtId="0" fontId="20" fillId="0" borderId="0" xfId="0" applyFont="1" applyAlignment="1">
      <alignment horizontal="right" vertical="center"/>
    </xf>
    <xf numFmtId="0" fontId="11" fillId="0" borderId="5" xfId="0" applyFont="1" applyBorder="1" applyAlignment="1">
      <alignment vertical="top"/>
    </xf>
    <xf numFmtId="0" fontId="21" fillId="0" borderId="5" xfId="0" applyFont="1" applyBorder="1" applyAlignment="1">
      <alignment horizontal="right" vertical="top"/>
    </xf>
    <xf numFmtId="0" fontId="17" fillId="0" borderId="6" xfId="0" applyFont="1" applyBorder="1" applyAlignment="1">
      <alignment vertical="center" wrapText="1"/>
    </xf>
    <xf numFmtId="0" fontId="19" fillId="0" borderId="6" xfId="0" applyFont="1" applyBorder="1" applyAlignment="1">
      <alignment vertical="center"/>
    </xf>
    <xf numFmtId="0" fontId="22" fillId="0" borderId="6" xfId="0" applyFont="1" applyBorder="1" applyAlignment="1">
      <alignment horizontal="right" vertical="center"/>
    </xf>
    <xf numFmtId="0" fontId="18" fillId="0" borderId="5" xfId="0" applyFont="1" applyBorder="1" applyAlignment="1">
      <alignment vertical="center" wrapText="1"/>
    </xf>
    <xf numFmtId="0" fontId="19" fillId="0" borderId="5" xfId="0" applyFont="1" applyBorder="1" applyAlignment="1">
      <alignment vertical="center"/>
    </xf>
    <xf numFmtId="0" fontId="23" fillId="0" borderId="5" xfId="0" applyFont="1" applyBorder="1" applyAlignment="1">
      <alignment horizontal="right" vertical="center"/>
    </xf>
    <xf numFmtId="0" fontId="23" fillId="0" borderId="0" xfId="0" applyFont="1" applyAlignment="1">
      <alignment horizontal="right" vertical="center"/>
    </xf>
    <xf numFmtId="0" fontId="25" fillId="0" borderId="6" xfId="0" applyFont="1" applyBorder="1" applyAlignment="1">
      <alignment horizontal="right" vertical="center"/>
    </xf>
    <xf numFmtId="0" fontId="26" fillId="0" borderId="0" xfId="0" applyFont="1" applyAlignment="1">
      <alignment horizontal="right" vertical="center" wrapText="1" indent="1"/>
    </xf>
    <xf numFmtId="0" fontId="1" fillId="0" borderId="0" xfId="0" applyFont="1" applyAlignment="1">
      <alignment vertical="top"/>
    </xf>
    <xf numFmtId="0" fontId="27" fillId="0" borderId="7" xfId="0" applyFont="1" applyBorder="1" applyAlignment="1">
      <alignment vertical="top"/>
    </xf>
    <xf numFmtId="0" fontId="29" fillId="0" borderId="0" xfId="0" applyFont="1" applyAlignment="1">
      <alignment vertical="top"/>
    </xf>
    <xf numFmtId="0" fontId="2" fillId="0" borderId="0" xfId="0" applyFont="1" applyAlignment="1">
      <alignment vertical="top"/>
    </xf>
    <xf numFmtId="0" fontId="13" fillId="0" borderId="0" xfId="0" applyFont="1" applyAlignment="1">
      <alignment vertical="top"/>
    </xf>
    <xf numFmtId="0" fontId="30" fillId="0" borderId="0" xfId="0" applyFont="1" applyAlignment="1">
      <alignment vertical="top"/>
    </xf>
    <xf numFmtId="0" fontId="19" fillId="0" borderId="0" xfId="0" applyFont="1" applyAlignment="1">
      <alignment vertical="top"/>
    </xf>
    <xf numFmtId="0" fontId="24" fillId="0" borderId="0" xfId="0" applyFont="1" applyAlignment="1">
      <alignment vertical="top"/>
    </xf>
    <xf numFmtId="0" fontId="1" fillId="0" borderId="0" xfId="0" applyFont="1" applyAlignment="1">
      <alignment wrapText="1"/>
    </xf>
    <xf numFmtId="0" fontId="3" fillId="0" borderId="0" xfId="0" applyFont="1" applyAlignment="1">
      <alignment vertical="center" wrapText="1"/>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wrapText="1"/>
    </xf>
    <xf numFmtId="0" fontId="9" fillId="0" borderId="3" xfId="0" applyFont="1" applyBorder="1"/>
    <xf numFmtId="0" fontId="10" fillId="0" borderId="0" xfId="0" applyFont="1" applyAlignment="1">
      <alignment vertical="center"/>
    </xf>
    <xf numFmtId="0" fontId="7" fillId="0" borderId="0" xfId="0" applyFont="1" applyAlignment="1">
      <alignment vertical="top" wrapText="1"/>
    </xf>
    <xf numFmtId="0" fontId="11" fillId="0" borderId="0" xfId="0" applyFont="1" applyAlignment="1">
      <alignment vertical="top" wrapText="1"/>
    </xf>
    <xf numFmtId="0" fontId="9" fillId="0" borderId="3" xfId="0" applyFont="1" applyBorder="1" applyAlignment="1">
      <alignment horizontal="left" indent="1"/>
    </xf>
    <xf numFmtId="0" fontId="10" fillId="0" borderId="0" xfId="0" applyFont="1" applyAlignment="1">
      <alignment horizontal="left" vertical="center" indent="1"/>
    </xf>
    <xf numFmtId="0" fontId="7" fillId="0" borderId="0" xfId="0" applyFont="1" applyAlignment="1">
      <alignment horizontal="left" vertical="top" wrapText="1" indent="1"/>
    </xf>
    <xf numFmtId="0" fontId="11" fillId="0" borderId="0" xfId="0" applyFont="1" applyAlignment="1">
      <alignment horizontal="left" vertical="top" wrapText="1" indent="1"/>
    </xf>
    <xf numFmtId="0" fontId="9" fillId="0" borderId="0" xfId="0" applyFont="1" applyAlignment="1">
      <alignment vertical="top"/>
    </xf>
    <xf numFmtId="0" fontId="12" fillId="0" borderId="0" xfId="0" applyFont="1" applyAlignment="1">
      <alignment vertical="top"/>
    </xf>
    <xf numFmtId="0" fontId="13" fillId="0" borderId="0" xfId="0" applyFont="1" applyAlignment="1">
      <alignment vertical="top" wrapText="1"/>
    </xf>
    <xf numFmtId="0" fontId="12" fillId="0" borderId="0" xfId="0" applyFont="1" applyAlignment="1">
      <alignment horizontal="left" vertical="top" indent="1"/>
    </xf>
    <xf numFmtId="0" fontId="13" fillId="0" borderId="0" xfId="0" applyFont="1" applyAlignment="1">
      <alignment horizontal="left" vertical="top" wrapText="1" indent="1"/>
    </xf>
    <xf numFmtId="0" fontId="14" fillId="0" borderId="0" xfId="0" applyFont="1" applyAlignment="1">
      <alignment vertical="top" wrapText="1"/>
    </xf>
    <xf numFmtId="0" fontId="15" fillId="0" borderId="0" xfId="0" applyFont="1" applyAlignment="1">
      <alignment vertical="top"/>
    </xf>
    <xf numFmtId="0" fontId="17" fillId="2" borderId="0" xfId="0" applyFont="1" applyFill="1" applyAlignment="1">
      <alignment vertical="center"/>
    </xf>
    <xf numFmtId="0" fontId="24" fillId="0" borderId="7" xfId="0" applyFont="1" applyBorder="1" applyAlignment="1">
      <alignment horizontal="center" vertical="top"/>
    </xf>
    <xf numFmtId="0" fontId="28"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v>NIKE Direct</c:v>
          </c:tx>
          <c:spPr>
            <a:solidFill>
              <a:srgbClr val="2A78D6"/>
            </a:solidFill>
            <a:ln w="12700">
              <a:solidFill>
                <a:srgbClr val="FFFFFF"/>
              </a:solidFill>
            </a:ln>
          </c:spPr>
          <c:invertIfNegative val="0"/>
          <c:dLbls>
            <c:dLbl>
              <c:idx val="0"/>
              <c:tx>
                <c:strRef>
                  <c:f>'Dữ liệu biểu đồ'!$E$5</c:f>
                  <c:strCache>
                    <c:ptCount val="1"/>
                    <c:pt idx="0">
                      <c:v>31,6%</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{E284AD5F-16D0-4EBA-AA54-87DD9217E710}</c15:txfldGUID>
                      <c15:f>'Dữ liệu biểu đồ'!$E$5</c15:f>
                      <c15:dlblFieldTableCache>
                        <c:ptCount val="1"/>
                        <c:pt idx="0">
                          <c:v>31,6%</c:v>
                        </c:pt>
                      </c15:dlblFieldTableCache>
                    </c15:dlblFTEntry>
                  </c15:dlblFieldTable>
                  <c15:showDataLabelsRange val="0"/>
                </c:ext>
                <c:ext xmlns:c16="http://schemas.microsoft.com/office/drawing/2014/chart" uri="{C3380CC4-5D6E-409C-BE32-E72D297353CC}">
                  <c16:uniqueId val="{00000000-9BA1-4BEA-91DF-1CD140D55552}"/>
                </c:ext>
              </c:extLst>
            </c:dLbl>
            <c:dLbl>
              <c:idx val="1"/>
              <c:tx>
                <c:strRef>
                  <c:f>'Dữ liệu biểu đồ'!$E$6</c:f>
                  <c:strCache>
                    <c:ptCount val="1"/>
                    <c:pt idx="0">
                      <c:v>34,8%</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{8CE7C683-BA05-4A6A-ACB6-0C2ADFCC0819}</c15:txfldGUID>
                      <c15:f>'Dữ liệu biểu đồ'!$E$6</c15:f>
                      <c15:dlblFieldTableCache>
                        <c:ptCount val="1"/>
                        <c:pt idx="0">
                          <c:v>34,8%</c:v>
                        </c:pt>
                      </c15:dlblFieldTableCache>
                    </c15:dlblFTEntry>
                  </c15:dlblFieldTable>
                  <c15:showDataLabelsRange val="0"/>
                </c:ext>
                <c:ext xmlns:c16="http://schemas.microsoft.com/office/drawing/2014/chart" uri="{C3380CC4-5D6E-409C-BE32-E72D297353CC}">
                  <c16:uniqueId val="{00000001-9BA1-4BEA-91DF-1CD140D55552}"/>
                </c:ext>
              </c:extLst>
            </c:dLbl>
            <c:dLbl>
              <c:idx val="2"/>
              <c:tx>
                <c:strRef>
                  <c:f>'Dữ liệu biểu đồ'!$E$7</c:f>
                  <c:strCache>
                    <c:ptCount val="1"/>
                    <c:pt idx="0">
                      <c:v>38,7%</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{15009BE9-9791-4F71-9852-5BAD634EE0FA}</c15:txfldGUID>
                      <c15:f>'Dữ liệu biểu đồ'!$E$7</c15:f>
                      <c15:dlblFieldTableCache>
                        <c:ptCount val="1"/>
                        <c:pt idx="0">
                          <c:v>38,7%</c:v>
                        </c:pt>
                      </c15:dlblFieldTableCache>
                    </c15:dlblFTEntry>
                  </c15:dlblFieldTable>
                  <c15:showDataLabelsRange val="0"/>
                </c:ext>
                <c:ext xmlns:c16="http://schemas.microsoft.com/office/drawing/2014/chart" uri="{C3380CC4-5D6E-409C-BE32-E72D297353CC}">
                  <c16:uniqueId val="{00000002-9BA1-4BEA-91DF-1CD140D55552}"/>
                </c:ext>
              </c:extLst>
            </c:dLbl>
            <c:spPr>
              <a:noFill/>
              <a:ln>
                <a:noFill/>
              </a:ln>
              <a:effectLst/>
            </c:spPr>
            <c:txPr>
              <a:bodyPr/>
              <a:lstStyle/>
              <a:p>
                <a:pPr>
                  <a:defRPr sz="900" b="1" baseline="0">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đồ'!$A$5:$A$7</c:f>
              <c:strCache>
                <c:ptCount val="3"/>
                <c:pt idx="0">
                  <c:v>FY2019</c:v>
                </c:pt>
                <c:pt idx="1">
                  <c:v>FY2020</c:v>
                </c:pt>
                <c:pt idx="2">
                  <c:v>FY2021</c:v>
                </c:pt>
              </c:strCache>
            </c:strRef>
          </c:cat>
          <c:val>
            <c:numRef>
              <c:f>'Dữ liệu biểu đồ'!$B$5:$B$7</c:f>
              <c:numCache>
                <c:formatCode>General</c:formatCode>
                <c:ptCount val="3"/>
                <c:pt idx="0">
                  <c:v>0.31578805954108219</c:v>
                </c:pt>
                <c:pt idx="1">
                  <c:v>0.34812190733243359</c:v>
                </c:pt>
                <c:pt idx="2">
                  <c:v>0.38706168869552882</c:v>
                </c:pt>
              </c:numCache>
            </c:numRef>
          </c:val>
          <c:extLst>
            <c:ext xmlns:c16="http://schemas.microsoft.com/office/drawing/2014/chart" uri="{C3380CC4-5D6E-409C-BE32-E72D297353CC}">
              <c16:uniqueId val="{00000003-9BA1-4BEA-91DF-1CD140D55552}"/>
            </c:ext>
          </c:extLst>
        </c:ser>
        <c:ser>
          <c:idx val="1"/>
          <c:order val="1"/>
          <c:tx>
            <c:v>Bán buôn (Wholesale)</c:v>
          </c:tx>
          <c:spPr>
            <a:solidFill>
              <a:srgbClr val="EB6834"/>
            </a:solidFill>
            <a:ln w="12700">
              <a:solidFill>
                <a:srgbClr val="FFFFFF"/>
              </a:solidFill>
            </a:ln>
          </c:spPr>
          <c:invertIfNegative val="0"/>
          <c:dLbls>
            <c:dLbl>
              <c:idx val="0"/>
              <c:tx>
                <c:strRef>
                  <c:f>'Dữ liệu biểu đồ'!$F$5</c:f>
                  <c:strCache>
                    <c:ptCount val="1"/>
                    <c:pt idx="0">
                      <c:v>68,3%</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{4FCE6396-7C2E-48F8-81BE-3626AD3E94D3}</c15:txfldGUID>
                      <c15:f>'Dữ liệu biểu đồ'!$F$5</c15:f>
                      <c15:dlblFieldTableCache>
                        <c:ptCount val="1"/>
                        <c:pt idx="0">
                          <c:v>68,3%</c:v>
                        </c:pt>
                      </c15:dlblFieldTableCache>
                    </c15:dlblFTEntry>
                  </c15:dlblFieldTable>
                  <c15:showDataLabelsRange val="0"/>
                </c:ext>
                <c:ext xmlns:c16="http://schemas.microsoft.com/office/drawing/2014/chart" uri="{C3380CC4-5D6E-409C-BE32-E72D297353CC}">
                  <c16:uniqueId val="{00000004-9BA1-4BEA-91DF-1CD140D55552}"/>
                </c:ext>
              </c:extLst>
            </c:dLbl>
            <c:dLbl>
              <c:idx val="1"/>
              <c:tx>
                <c:strRef>
                  <c:f>'Dữ liệu biểu đồ'!$F$6</c:f>
                  <c:strCache>
                    <c:ptCount val="1"/>
                    <c:pt idx="0">
                      <c:v>65,1%</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{A5B7CF66-894C-4A40-A454-314631B99809}</c15:txfldGUID>
                      <c15:f>'Dữ liệu biểu đồ'!$F$6</c15:f>
                      <c15:dlblFieldTableCache>
                        <c:ptCount val="1"/>
                        <c:pt idx="0">
                          <c:v>65,1%</c:v>
                        </c:pt>
                      </c15:dlblFieldTableCache>
                    </c15:dlblFTEntry>
                  </c15:dlblFieldTable>
                  <c15:showDataLabelsRange val="0"/>
                </c:ext>
                <c:ext xmlns:c16="http://schemas.microsoft.com/office/drawing/2014/chart" uri="{C3380CC4-5D6E-409C-BE32-E72D297353CC}">
                  <c16:uniqueId val="{00000005-9BA1-4BEA-91DF-1CD140D55552}"/>
                </c:ext>
              </c:extLst>
            </c:dLbl>
            <c:dLbl>
              <c:idx val="2"/>
              <c:tx>
                <c:strRef>
                  <c:f>'Dữ liệu biểu đồ'!$F$7</c:f>
                  <c:strCache>
                    <c:ptCount val="1"/>
                    <c:pt idx="0">
                      <c:v>61,2%</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{AABFE5B5-7E01-45FD-AC7E-C8E161C08BAC}</c15:txfldGUID>
                      <c15:f>'Dữ liệu biểu đồ'!$F$7</c15:f>
                      <c15:dlblFieldTableCache>
                        <c:ptCount val="1"/>
                        <c:pt idx="0">
                          <c:v>61,2%</c:v>
                        </c:pt>
                      </c15:dlblFieldTableCache>
                    </c15:dlblFTEntry>
                  </c15:dlblFieldTable>
                  <c15:showDataLabelsRange val="0"/>
                </c:ext>
                <c:ext xmlns:c16="http://schemas.microsoft.com/office/drawing/2014/chart" uri="{C3380CC4-5D6E-409C-BE32-E72D297353CC}">
                  <c16:uniqueId val="{00000006-9BA1-4BEA-91DF-1CD140D55552}"/>
                </c:ext>
              </c:extLst>
            </c:dLbl>
            <c:spPr>
              <a:noFill/>
              <a:ln>
                <a:noFill/>
              </a:ln>
              <a:effectLst/>
            </c:spPr>
            <c:txPr>
              <a:bodyPr/>
              <a:lstStyle/>
              <a:p>
                <a:pPr>
                  <a:defRPr sz="900" b="1" baseline="0">
                    <a:solidFill>
                      <a:srgbClr val="15191E"/>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đồ'!$A$5:$A$7</c:f>
              <c:strCache>
                <c:ptCount val="3"/>
                <c:pt idx="0">
                  <c:v>FY2019</c:v>
                </c:pt>
                <c:pt idx="1">
                  <c:v>FY2020</c:v>
                </c:pt>
                <c:pt idx="2">
                  <c:v>FY2021</c:v>
                </c:pt>
              </c:strCache>
            </c:strRef>
          </c:cat>
          <c:val>
            <c:numRef>
              <c:f>'Dữ liệu biểu đồ'!$C$5:$C$7</c:f>
              <c:numCache>
                <c:formatCode>General</c:formatCode>
                <c:ptCount val="3"/>
                <c:pt idx="0">
                  <c:v>0.68308345424257078</c:v>
                </c:pt>
                <c:pt idx="1">
                  <c:v>0.65103463787674309</c:v>
                </c:pt>
                <c:pt idx="2">
                  <c:v>0.61234719693566309</c:v>
                </c:pt>
              </c:numCache>
            </c:numRef>
          </c:val>
          <c:extLst>
            <c:ext xmlns:c16="http://schemas.microsoft.com/office/drawing/2014/chart" uri="{C3380CC4-5D6E-409C-BE32-E72D297353CC}">
              <c16:uniqueId val="{00000007-9BA1-4BEA-91DF-1CD140D55552}"/>
            </c:ext>
          </c:extLst>
        </c:ser>
        <c:ser>
          <c:idx val="2"/>
          <c:order val="2"/>
          <c:tx>
            <c:v>Global Brand Divisions (dưới 0,2%)</c:v>
          </c:tx>
          <c:spPr>
            <a:solidFill>
              <a:srgbClr val="A3A9B2"/>
            </a:solidFill>
            <a:ln>
              <a:noFill/>
            </a:ln>
          </c:spPr>
          <c:invertIfNegative val="0"/>
          <c:cat>
            <c:strRef>
              <c:f>'Dữ liệu biểu đồ'!$A$5:$A$7</c:f>
              <c:strCache>
                <c:ptCount val="3"/>
                <c:pt idx="0">
                  <c:v>FY2019</c:v>
                </c:pt>
                <c:pt idx="1">
                  <c:v>FY2020</c:v>
                </c:pt>
                <c:pt idx="2">
                  <c:v>FY2021</c:v>
                </c:pt>
              </c:strCache>
            </c:strRef>
          </c:cat>
          <c:val>
            <c:numRef>
              <c:f>'Dữ liệu biểu đồ'!$D$5:$D$7</c:f>
              <c:numCache>
                <c:formatCode>General</c:formatCode>
                <c:ptCount val="3"/>
                <c:pt idx="0">
                  <c:v>1.128486216346929E-3</c:v>
                </c:pt>
                <c:pt idx="1">
                  <c:v>8.4345479082321192E-4</c:v>
                </c:pt>
                <c:pt idx="2">
                  <c:v>5.9111436880807697E-4</c:v>
                </c:pt>
              </c:numCache>
            </c:numRef>
          </c:val>
          <c:extLst>
            <c:ext xmlns:c16="http://schemas.microsoft.com/office/drawing/2014/chart" uri="{C3380CC4-5D6E-409C-BE32-E72D297353CC}">
              <c16:uniqueId val="{00000008-9BA1-4BEA-91DF-1CD140D55552}"/>
            </c:ext>
          </c:extLst>
        </c:ser>
        <c:dLbls>
          <c:showLegendKey val="0"/>
          <c:showVal val="0"/>
          <c:showCatName val="0"/>
          <c:showSerName val="0"/>
          <c:showPercent val="0"/>
          <c:showBubbleSize val="0"/>
        </c:dLbls>
        <c:gapWidth val="60"/>
        <c:overlap val="100"/>
        <c:axId val="50010001"/>
        <c:axId val="50010002"/>
      </c:barChart>
      <c:catAx>
        <c:axId val="50010001"/>
        <c:scaling>
          <c:orientation val="maxMin"/>
        </c:scaling>
        <c:delete val="0"/>
        <c:axPos val="l"/>
        <c:numFmt formatCode="General" sourceLinked="0"/>
        <c:majorTickMark val="none"/>
        <c:minorTickMark val="none"/>
        <c:tickLblPos val="nextTo"/>
        <c:spPr>
          <a:ln>
            <a:solidFill>
              <a:srgbClr val="C3C9D1"/>
            </a:solidFill>
          </a:ln>
        </c:spPr>
        <c:txPr>
          <a:bodyPr/>
          <a:lstStyle/>
          <a:p>
            <a:pPr>
              <a:defRPr sz="1000" baseline="0">
                <a:solidFill>
                  <a:srgbClr val="5B6472"/>
                </a:solidFill>
                <a:latin typeface="Arial"/>
              </a:defRPr>
            </a:pPr>
            <a:endParaRPr lang="en-US"/>
          </a:p>
        </c:txPr>
        <c:crossAx val="50010002"/>
        <c:crosses val="autoZero"/>
        <c:auto val="1"/>
        <c:lblAlgn val="ctr"/>
        <c:lblOffset val="100"/>
        <c:noMultiLvlLbl val="0"/>
      </c:catAx>
      <c:valAx>
        <c:axId val="50010002"/>
        <c:scaling>
          <c:orientation val="minMax"/>
          <c:max val="1"/>
          <c:min val="0"/>
        </c:scaling>
        <c:delete val="0"/>
        <c:axPos val="b"/>
        <c:majorGridlines>
          <c:spPr>
            <a:ln w="9525">
              <a:solidFill>
                <a:srgbClr val="E6E9EE"/>
              </a:solidFill>
            </a:ln>
          </c:spPr>
        </c:majorGridlines>
        <c:numFmt formatCode="0%" sourceLinked="1"/>
        <c:majorTickMark val="none"/>
        <c:minorTickMark val="none"/>
        <c:tickLblPos val="nextTo"/>
        <c:spPr>
          <a:ln>
            <a:noFill/>
          </a:ln>
        </c:spPr>
        <c:txPr>
          <a:bodyPr/>
          <a:lstStyle/>
          <a:p>
            <a:pPr>
              <a:defRPr sz="900" baseline="0">
                <a:solidFill>
                  <a:srgbClr val="5B6472"/>
                </a:solidFill>
                <a:latin typeface="Arial"/>
              </a:defRPr>
            </a:pPr>
            <a:endParaRPr lang="en-US"/>
          </a:p>
        </c:txPr>
        <c:crossAx val="50010001"/>
        <c:crosses val="max"/>
        <c:crossBetween val="between"/>
        <c:majorUnit val="0.25"/>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Thay đổi</c:v>
          </c:tx>
          <c:spPr>
            <a:solidFill>
              <a:srgbClr val="475467"/>
            </a:solidFill>
            <a:ln>
              <a:noFill/>
            </a:ln>
          </c:spPr>
          <c:invertIfNegative val="0"/>
          <c:dPt>
            <c:idx val="0"/>
            <c:invertIfNegative val="0"/>
            <c:bubble3D val="0"/>
            <c:spPr>
              <a:solidFill>
                <a:srgbClr val="2A78D6"/>
              </a:solidFill>
              <a:ln>
                <a:noFill/>
              </a:ln>
            </c:spPr>
            <c:extLst>
              <c:ext xmlns:c16="http://schemas.microsoft.com/office/drawing/2014/chart" uri="{C3380CC4-5D6E-409C-BE32-E72D297353CC}">
                <c16:uniqueId val="{00000000-C8B3-44CD-969B-73BF26503C88}"/>
              </c:ext>
            </c:extLst>
          </c:dPt>
          <c:dPt>
            <c:idx val="1"/>
            <c:invertIfNegative val="0"/>
            <c:bubble3D val="0"/>
            <c:spPr>
              <a:solidFill>
                <a:srgbClr val="EB6834"/>
              </a:solidFill>
              <a:ln>
                <a:noFill/>
              </a:ln>
            </c:spPr>
            <c:extLst>
              <c:ext xmlns:c16="http://schemas.microsoft.com/office/drawing/2014/chart" uri="{C3380CC4-5D6E-409C-BE32-E72D297353CC}">
                <c16:uniqueId val="{00000001-C8B3-44CD-969B-73BF26503C88}"/>
              </c:ext>
            </c:extLst>
          </c:dPt>
          <c:dPt>
            <c:idx val="2"/>
            <c:invertIfNegative val="0"/>
            <c:bubble3D val="0"/>
            <c:spPr>
              <a:solidFill>
                <a:srgbClr val="A3A9B2"/>
              </a:solidFill>
              <a:ln>
                <a:noFill/>
              </a:ln>
            </c:spPr>
            <c:extLst>
              <c:ext xmlns:c16="http://schemas.microsoft.com/office/drawing/2014/chart" uri="{C3380CC4-5D6E-409C-BE32-E72D297353CC}">
                <c16:uniqueId val="{00000002-C8B3-44CD-969B-73BF26503C88}"/>
              </c:ext>
            </c:extLst>
          </c:dPt>
          <c:dPt>
            <c:idx val="3"/>
            <c:invertIfNegative val="0"/>
            <c:bubble3D val="0"/>
            <c:extLst>
              <c:ext xmlns:c16="http://schemas.microsoft.com/office/drawing/2014/chart" uri="{C3380CC4-5D6E-409C-BE32-E72D297353CC}">
                <c16:uniqueId val="{00000003-C8B3-44CD-969B-73BF26503C88}"/>
              </c:ext>
            </c:extLst>
          </c:dPt>
          <c:dLbls>
            <c:dLbl>
              <c:idx val="0"/>
              <c:tx>
                <c:strRef>
                  <c:f>'Dữ liệu biểu đồ'!$C$12</c:f>
                  <c:strCache>
                    <c:ptCount val="1"/>
                    <c:pt idx="0">
                      <c:v>+4,6</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{4001A99D-A58C-4FCE-AADA-04DB1C42B9CD}</c15:txfldGUID>
                      <c15:f>'Dữ liệu biểu đồ'!$C$12</c15:f>
                      <c15:dlblFieldTableCache>
                        <c:ptCount val="1"/>
                        <c:pt idx="0">
                          <c:v>+4,6</c:v>
                        </c:pt>
                      </c15:dlblFieldTableCache>
                    </c15:dlblFTEntry>
                  </c15:dlblFieldTable>
                  <c15:showDataLabelsRange val="0"/>
                </c:ext>
                <c:ext xmlns:c16="http://schemas.microsoft.com/office/drawing/2014/chart" uri="{C3380CC4-5D6E-409C-BE32-E72D297353CC}">
                  <c16:uniqueId val="{00000000-C8B3-44CD-969B-73BF26503C88}"/>
                </c:ext>
              </c:extLst>
            </c:dLbl>
            <c:dLbl>
              <c:idx val="1"/>
              <c:tx>
                <c:strRef>
                  <c:f>'Dữ liệu biểu đồ'!$C$13</c:f>
                  <c:strCache>
                    <c:ptCount val="1"/>
                    <c:pt idx="0">
                      <c:v>+0,5</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{C1B19DE0-FF4B-4ECA-9BBF-027D601E59BC}</c15:txfldGUID>
                      <c15:f>'Dữ liệu biểu đồ'!$C$13</c15:f>
                      <c15:dlblFieldTableCache>
                        <c:ptCount val="1"/>
                        <c:pt idx="0">
                          <c:v>+0,5</c:v>
                        </c:pt>
                      </c15:dlblFieldTableCache>
                    </c15:dlblFTEntry>
                  </c15:dlblFieldTable>
                  <c15:showDataLabelsRange val="0"/>
                </c:ext>
                <c:ext xmlns:c16="http://schemas.microsoft.com/office/drawing/2014/chart" uri="{C3380CC4-5D6E-409C-BE32-E72D297353CC}">
                  <c16:uniqueId val="{00000001-C8B3-44CD-969B-73BF26503C88}"/>
                </c:ext>
              </c:extLst>
            </c:dLbl>
            <c:dLbl>
              <c:idx val="2"/>
              <c:tx>
                <c:strRef>
                  <c:f>'Dữ liệu biểu đồ'!$C$14</c:f>
                  <c:strCache>
                    <c:ptCount val="1"/>
                    <c:pt idx="0">
                      <c:v>−0,02</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{3398F855-656B-41B8-91FC-720E3DAEE557}</c15:txfldGUID>
                      <c15:f>'Dữ liệu biểu đồ'!$C$14</c15:f>
                      <c15:dlblFieldTableCache>
                        <c:ptCount val="1"/>
                        <c:pt idx="0">
                          <c:v>−0,02</c:v>
                        </c:pt>
                      </c15:dlblFieldTableCache>
                    </c15:dlblFTEntry>
                  </c15:dlblFieldTable>
                  <c15:showDataLabelsRange val="0"/>
                </c:ext>
                <c:ext xmlns:c16="http://schemas.microsoft.com/office/drawing/2014/chart" uri="{C3380CC4-5D6E-409C-BE32-E72D297353CC}">
                  <c16:uniqueId val="{00000002-C8B3-44CD-969B-73BF26503C88}"/>
                </c:ext>
              </c:extLst>
            </c:dLbl>
            <c:dLbl>
              <c:idx val="3"/>
              <c:tx>
                <c:strRef>
                  <c:f>'Dữ liệu biểu đồ'!$C$15</c:f>
                  <c:strCache>
                    <c:ptCount val="1"/>
                    <c:pt idx="0">
                      <c:v>+5,1</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{7665712D-0556-4621-A9B4-5A8AF014046C}</c15:txfldGUID>
                      <c15:f>'Dữ liệu biểu đồ'!$C$15</c15:f>
                      <c15:dlblFieldTableCache>
                        <c:ptCount val="1"/>
                        <c:pt idx="0">
                          <c:v>+5,1</c:v>
                        </c:pt>
                      </c15:dlblFieldTableCache>
                    </c15:dlblFTEntry>
                  </c15:dlblFieldTable>
                  <c15:showDataLabelsRange val="0"/>
                </c:ext>
                <c:ext xmlns:c16="http://schemas.microsoft.com/office/drawing/2014/chart" uri="{C3380CC4-5D6E-409C-BE32-E72D297353CC}">
                  <c16:uniqueId val="{00000003-C8B3-44CD-969B-73BF26503C88}"/>
                </c:ext>
              </c:extLst>
            </c:dLbl>
            <c:spPr>
              <a:noFill/>
              <a:ln>
                <a:noFill/>
              </a:ln>
              <a:effectLst/>
            </c:spPr>
            <c:txPr>
              <a:bodyPr/>
              <a:lstStyle/>
              <a:p>
                <a:pPr>
                  <a:defRPr sz="9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đồ'!$A$12:$A$15</c:f>
              <c:strCache>
                <c:ptCount val="4"/>
                <c:pt idx="0">
                  <c:v>NIKE Direct</c:v>
                </c:pt>
                <c:pt idx="1">
                  <c:v>Bán buôn</c:v>
                </c:pt>
                <c:pt idx="2">
                  <c:v>Global Brand Divisions</c:v>
                </c:pt>
                <c:pt idx="3">
                  <c:v>Toàn NIKE Brand</c:v>
                </c:pt>
              </c:strCache>
            </c:strRef>
          </c:cat>
          <c:val>
            <c:numRef>
              <c:f>'Dữ liệu biểu đồ'!$B$12:$B$15</c:f>
              <c:numCache>
                <c:formatCode>General</c:formatCode>
                <c:ptCount val="4"/>
                <c:pt idx="0">
                  <c:v>4.617</c:v>
                </c:pt>
                <c:pt idx="1">
                  <c:v>0.47499999999999998</c:v>
                </c:pt>
                <c:pt idx="2">
                  <c:v>-1.7000000000000001E-2</c:v>
                </c:pt>
                <c:pt idx="3">
                  <c:v>5.0750000000000002</c:v>
                </c:pt>
              </c:numCache>
            </c:numRef>
          </c:val>
          <c:extLst>
            <c:ext xmlns:c16="http://schemas.microsoft.com/office/drawing/2014/chart" uri="{C3380CC4-5D6E-409C-BE32-E72D297353CC}">
              <c16:uniqueId val="{00000004-C8B3-44CD-969B-73BF26503C88}"/>
            </c:ext>
          </c:extLst>
        </c:ser>
        <c:dLbls>
          <c:showLegendKey val="0"/>
          <c:showVal val="0"/>
          <c:showCatName val="0"/>
          <c:showSerName val="0"/>
          <c:showPercent val="0"/>
          <c:showBubbleSize val="0"/>
        </c:dLbls>
        <c:gapWidth val="60"/>
        <c:axId val="50020001"/>
        <c:axId val="50020002"/>
      </c:barChart>
      <c:catAx>
        <c:axId val="50020001"/>
        <c:scaling>
          <c:orientation val="maxMin"/>
        </c:scaling>
        <c:delete val="0"/>
        <c:axPos val="l"/>
        <c:numFmt formatCode="General" sourceLinked="0"/>
        <c:majorTickMark val="none"/>
        <c:minorTickMark val="none"/>
        <c:tickLblPos val="low"/>
        <c:spPr>
          <a:ln>
            <a:solidFill>
              <a:srgbClr val="C3C9D1"/>
            </a:solidFill>
          </a:ln>
        </c:spPr>
        <c:txPr>
          <a:bodyPr/>
          <a:lstStyle/>
          <a:p>
            <a:pPr>
              <a:defRPr sz="1000" baseline="0">
                <a:solidFill>
                  <a:srgbClr val="3B4350"/>
                </a:solidFill>
                <a:latin typeface="Arial"/>
              </a:defRPr>
            </a:pPr>
            <a:endParaRPr lang="en-US"/>
          </a:p>
        </c:txPr>
        <c:crossAx val="50020002"/>
        <c:crosses val="autoZero"/>
        <c:auto val="1"/>
        <c:lblAlgn val="ctr"/>
        <c:lblOffset val="100"/>
        <c:noMultiLvlLbl val="0"/>
      </c:catAx>
      <c:valAx>
        <c:axId val="50020002"/>
        <c:scaling>
          <c:orientation val="minMax"/>
          <c:max val="5.0750000000000002"/>
          <c:min val="-0.22068000000000004"/>
        </c:scaling>
        <c:delete val="1"/>
        <c:axPos val="b"/>
        <c:numFmt formatCode="General" sourceLinked="1"/>
        <c:majorTickMark val="out"/>
        <c:minorTickMark val="none"/>
        <c:tickLblPos val="nextTo"/>
        <c:crossAx val="50020001"/>
        <c:crosses val="max"/>
        <c:crossBetween val="between"/>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Tỷ trọng NIKE Direct</c:v>
          </c:tx>
          <c:spPr>
            <a:ln w="25400">
              <a:solidFill>
                <a:srgbClr val="2A78D6"/>
              </a:solidFill>
            </a:ln>
          </c:spPr>
          <c:marker>
            <c:symbol val="circle"/>
            <c:size val="7"/>
            <c:spPr>
              <a:solidFill>
                <a:srgbClr val="2A78D6"/>
              </a:solidFill>
              <a:ln w="15875">
                <a:solidFill>
                  <a:srgbClr val="FFFFFF"/>
                </a:solidFill>
              </a:ln>
            </c:spPr>
          </c:marker>
          <c:dLbls>
            <c:dLbl>
              <c:idx val="0"/>
              <c:tx>
                <c:strRef>
                  <c:f>'Dữ liệu biểu đồ'!$D$20</c:f>
                  <c:strCache>
                    <c:ptCount val="1"/>
                    <c:pt idx="0">
                      <c:v>30,3%</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{0280709A-E7C6-451E-9231-7AA69AA1D22B}</c15:txfldGUID>
                      <c15:f>'Dữ liệu biểu đồ'!$D$20</c15:f>
                      <c15:dlblFieldTableCache>
                        <c:ptCount val="1"/>
                        <c:pt idx="0">
                          <c:v>30,3%</c:v>
                        </c:pt>
                      </c15:dlblFieldTableCache>
                    </c15:dlblFTEntry>
                  </c15:dlblFieldTable>
                  <c15:showDataLabelsRange val="0"/>
                </c:ext>
                <c:ext xmlns:c16="http://schemas.microsoft.com/office/drawing/2014/chart" uri="{C3380CC4-5D6E-409C-BE32-E72D297353CC}">
                  <c16:uniqueId val="{00000000-FA14-4BAD-A1FA-E284F061D4EF}"/>
                </c:ext>
              </c:extLst>
            </c:dLbl>
            <c:dLbl>
              <c:idx val="1"/>
              <c:delete val="1"/>
              <c:extLst>
                <c:ext xmlns:c15="http://schemas.microsoft.com/office/drawing/2012/chart" uri="{CE6537A1-D6FC-4f65-9D91-7224C49458BB}"/>
                <c:ext xmlns:c16="http://schemas.microsoft.com/office/drawing/2014/chart" uri="{C3380CC4-5D6E-409C-BE32-E72D297353CC}">
                  <c16:uniqueId val="{00000001-FA14-4BAD-A1FA-E284F061D4EF}"/>
                </c:ext>
              </c:extLst>
            </c:dLbl>
            <c:dLbl>
              <c:idx val="2"/>
              <c:delete val="1"/>
              <c:extLst>
                <c:ext xmlns:c15="http://schemas.microsoft.com/office/drawing/2012/chart" uri="{CE6537A1-D6FC-4f65-9D91-7224C49458BB}"/>
                <c:ext xmlns:c16="http://schemas.microsoft.com/office/drawing/2014/chart" uri="{C3380CC4-5D6E-409C-BE32-E72D297353CC}">
                  <c16:uniqueId val="{00000002-FA14-4BAD-A1FA-E284F061D4EF}"/>
                </c:ext>
              </c:extLst>
            </c:dLbl>
            <c:dLbl>
              <c:idx val="3"/>
              <c:delete val="1"/>
              <c:extLst>
                <c:ext xmlns:c15="http://schemas.microsoft.com/office/drawing/2012/chart" uri="{CE6537A1-D6FC-4f65-9D91-7224C49458BB}"/>
                <c:ext xmlns:c16="http://schemas.microsoft.com/office/drawing/2014/chart" uri="{C3380CC4-5D6E-409C-BE32-E72D297353CC}">
                  <c16:uniqueId val="{00000003-FA14-4BAD-A1FA-E284F061D4EF}"/>
                </c:ext>
              </c:extLst>
            </c:dLbl>
            <c:dLbl>
              <c:idx val="4"/>
              <c:delete val="1"/>
              <c:extLst>
                <c:ext xmlns:c15="http://schemas.microsoft.com/office/drawing/2012/chart" uri="{CE6537A1-D6FC-4f65-9D91-7224C49458BB}"/>
                <c:ext xmlns:c16="http://schemas.microsoft.com/office/drawing/2014/chart" uri="{C3380CC4-5D6E-409C-BE32-E72D297353CC}">
                  <c16:uniqueId val="{00000004-FA14-4BAD-A1FA-E284F061D4EF}"/>
                </c:ext>
              </c:extLst>
            </c:dLbl>
            <c:dLbl>
              <c:idx val="5"/>
              <c:delete val="1"/>
              <c:extLst>
                <c:ext xmlns:c15="http://schemas.microsoft.com/office/drawing/2012/chart" uri="{CE6537A1-D6FC-4f65-9D91-7224C49458BB}"/>
                <c:ext xmlns:c16="http://schemas.microsoft.com/office/drawing/2014/chart" uri="{C3380CC4-5D6E-409C-BE32-E72D297353CC}">
                  <c16:uniqueId val="{00000005-FA14-4BAD-A1FA-E284F061D4EF}"/>
                </c:ext>
              </c:extLst>
            </c:dLbl>
            <c:dLbl>
              <c:idx val="6"/>
              <c:delete val="1"/>
              <c:extLst>
                <c:ext xmlns:c15="http://schemas.microsoft.com/office/drawing/2012/chart" uri="{CE6537A1-D6FC-4f65-9D91-7224C49458BB}"/>
                <c:ext xmlns:c16="http://schemas.microsoft.com/office/drawing/2014/chart" uri="{C3380CC4-5D6E-409C-BE32-E72D297353CC}">
                  <c16:uniqueId val="{00000006-FA14-4BAD-A1FA-E284F061D4EF}"/>
                </c:ext>
              </c:extLst>
            </c:dLbl>
            <c:dLbl>
              <c:idx val="7"/>
              <c:tx>
                <c:strRef>
                  <c:f>'Dữ liệu biểu đồ'!$D$27</c:f>
                  <c:strCache>
                    <c:ptCount val="1"/>
                    <c:pt idx="0">
                      <c:v>42,9%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{3C99B89C-08E4-4204-A89C-BD17FA3388BC}</c15:txfldGUID>
                      <c15:f>'Dữ liệu biểu đồ'!$D$27</c15:f>
                      <c15:dlblFieldTableCache>
                        <c:ptCount val="1"/>
                        <c:pt idx="0">
                          <c:v>42,9%</c:v>
                        </c:pt>
                      </c15:dlblFieldTableCache>
                    </c15:dlblFTEntry>
                  </c15:dlblFieldTable>
                  <c15:showDataLabelsRange val="0"/>
                </c:ext>
                <c:ext xmlns:c16="http://schemas.microsoft.com/office/drawing/2014/chart" uri="{C3380CC4-5D6E-409C-BE32-E72D297353CC}">
                  <c16:uniqueId val="{00000007-FA14-4BAD-A1FA-E284F061D4EF}"/>
                </c:ext>
              </c:extLst>
            </c:dLbl>
            <c:dLbl>
              <c:idx val="8"/>
              <c:delete val="1"/>
              <c:extLst>
                <c:ext xmlns:c15="http://schemas.microsoft.com/office/drawing/2012/chart" uri="{CE6537A1-D6FC-4f65-9D91-7224C49458BB}"/>
                <c:ext xmlns:c16="http://schemas.microsoft.com/office/drawing/2014/chart" uri="{C3380CC4-5D6E-409C-BE32-E72D297353CC}">
                  <c16:uniqueId val="{00000008-FA14-4BAD-A1FA-E284F061D4EF}"/>
                </c:ext>
              </c:extLst>
            </c:dLbl>
            <c:dLbl>
              <c:idx val="9"/>
              <c:delete val="1"/>
              <c:extLst>
                <c:ext xmlns:c15="http://schemas.microsoft.com/office/drawing/2012/chart" uri="{CE6537A1-D6FC-4f65-9D91-7224C49458BB}"/>
                <c:ext xmlns:c16="http://schemas.microsoft.com/office/drawing/2014/chart" uri="{C3380CC4-5D6E-409C-BE32-E72D297353CC}">
                  <c16:uniqueId val="{00000009-FA14-4BAD-A1FA-E284F061D4EF}"/>
                </c:ext>
              </c:extLst>
            </c:dLbl>
            <c:dLbl>
              <c:idx val="10"/>
              <c:delete val="1"/>
              <c:extLst>
                <c:ext xmlns:c15="http://schemas.microsoft.com/office/drawing/2012/chart" uri="{CE6537A1-D6FC-4f65-9D91-7224C49458BB}"/>
                <c:ext xmlns:c16="http://schemas.microsoft.com/office/drawing/2014/chart" uri="{C3380CC4-5D6E-409C-BE32-E72D297353CC}">
                  <c16:uniqueId val="{0000000A-FA14-4BAD-A1FA-E284F061D4EF}"/>
                </c:ext>
              </c:extLst>
            </c:dLbl>
            <c:dLbl>
              <c:idx val="11"/>
              <c:tx>
                <c:strRef>
                  <c:f>'Dữ liệu biểu đồ'!$D$31</c:f>
                  <c:strCache>
                    <c:ptCount val="1"/>
                    <c:pt idx="0">
                      <c:v>37,9%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{D7BD175D-44E2-4AB6-BBDE-BE5686F7536C}</c15:txfldGUID>
                      <c15:f>'Dữ liệu biểu đồ'!$D$31</c15:f>
                      <c15:dlblFieldTableCache>
                        <c:ptCount val="1"/>
                        <c:pt idx="0">
                          <c:v>37,9%</c:v>
                        </c:pt>
                      </c15:dlblFieldTableCache>
                    </c15:dlblFTEntry>
                  </c15:dlblFieldTable>
                  <c15:showDataLabelsRange val="0"/>
                </c:ext>
                <c:ext xmlns:c16="http://schemas.microsoft.com/office/drawing/2014/chart" uri="{C3380CC4-5D6E-409C-BE32-E72D297353CC}">
                  <c16:uniqueId val="{0000000B-FA14-4BAD-A1FA-E284F061D4EF}"/>
                </c:ext>
              </c:extLst>
            </c:dLbl>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đồ'!$A$20:$B$31</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đồ'!$C$20:$C$31</c:f>
              <c:numCache>
                <c:formatCode>General</c:formatCode>
                <c:ptCount val="12"/>
                <c:pt idx="0">
                  <c:v>0.30275034512052668</c:v>
                </c:pt>
                <c:pt idx="1">
                  <c:v>0.31645428124301361</c:v>
                </c:pt>
                <c:pt idx="2">
                  <c:v>0.32422387407083508</c:v>
                </c:pt>
                <c:pt idx="3">
                  <c:v>0.319872257134027</c:v>
                </c:pt>
                <c:pt idx="4">
                  <c:v>0.32171156893819342</c:v>
                </c:pt>
                <c:pt idx="5">
                  <c:v>0.33075985371800082</c:v>
                </c:pt>
                <c:pt idx="6">
                  <c:v>0.34286605657237929</c:v>
                </c:pt>
                <c:pt idx="7">
                  <c:v>0.42930805056553561</c:v>
                </c:pt>
                <c:pt idx="8">
                  <c:v>0.36434418047514472</c:v>
                </c:pt>
                <c:pt idx="9">
                  <c:v>0.40126617633367467</c:v>
                </c:pt>
                <c:pt idx="10">
                  <c:v>0.40448173539343091</c:v>
                </c:pt>
                <c:pt idx="11">
                  <c:v>0.37896437377774</c:v>
                </c:pt>
              </c:numCache>
            </c:numRef>
          </c:val>
          <c:smooth val="0"/>
          <c:extLst>
            <c:ext xmlns:c16="http://schemas.microsoft.com/office/drawing/2014/chart" uri="{C3380CC4-5D6E-409C-BE32-E72D297353CC}">
              <c16:uniqueId val="{0000000C-FA14-4BAD-A1FA-E284F061D4EF}"/>
            </c:ext>
          </c:extLst>
        </c:ser>
        <c:dLbls>
          <c:showLegendKey val="0"/>
          <c:showVal val="0"/>
          <c:showCatName val="0"/>
          <c:showSerName val="0"/>
          <c:showPercent val="0"/>
          <c:showBubbleSize val="0"/>
        </c:dLbls>
        <c:marker val="1"/>
        <c:smooth val="0"/>
        <c:axId val="50030001"/>
        <c:axId val="50030002"/>
      </c:lineChart>
      <c:catAx>
        <c:axId val="50030001"/>
        <c:scaling>
          <c:orientation val="minMax"/>
        </c:scaling>
        <c:delete val="0"/>
        <c:axPos val="b"/>
        <c:numFmt formatCode="General" sourceLinked="1"/>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30002"/>
        <c:crosses val="autoZero"/>
        <c:auto val="1"/>
        <c:lblAlgn val="ctr"/>
        <c:lblOffset val="100"/>
        <c:noMultiLvlLbl val="0"/>
      </c:catAx>
      <c:valAx>
        <c:axId val="50030002"/>
        <c:scaling>
          <c:orientation val="minMax"/>
          <c:max val="0.5"/>
          <c:min val="0.25"/>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30001"/>
        <c:crosses val="autoZero"/>
        <c:crossBetween val="between"/>
        <c:majorUnit val="0.05"/>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NIKE Direct</c:v>
          </c:tx>
          <c:spPr>
            <a:ln w="25400">
              <a:solidFill>
                <a:srgbClr val="2A78D6"/>
              </a:solidFill>
            </a:ln>
          </c:spPr>
          <c:marker>
            <c:symbol val="circle"/>
            <c:size val="7"/>
            <c:spPr>
              <a:solidFill>
                <a:srgbClr val="2A78D6"/>
              </a:solidFill>
              <a:ln w="15875">
                <a:solidFill>
                  <a:srgbClr val="FFFFFF"/>
                </a:solidFill>
              </a:ln>
            </c:spPr>
          </c:marker>
          <c:dLbls>
            <c:dLbl>
              <c:idx val="0"/>
              <c:tx>
                <c:strRef>
                  <c:f>'Dữ liệu biểu đồ'!$E$36</c:f>
                  <c:strCache>
                    <c:ptCount val="1"/>
                    <c:pt idx="0">
                      <c:v>2,9</c:v>
                    </c:pt>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{580A0C82-3F88-430D-BECE-956100AD15D3}</c15:txfldGUID>
                      <c15:f>'Dữ liệu biểu đồ'!$E$36</c15:f>
                      <c15:dlblFieldTableCache>
                        <c:ptCount val="1"/>
                        <c:pt idx="0">
                          <c:v>2,9</c:v>
                        </c:pt>
                      </c15:dlblFieldTableCache>
                    </c15:dlblFTEntry>
                  </c15:dlblFieldTable>
                  <c15:showDataLabelsRange val="0"/>
                </c:ext>
                <c:ext xmlns:c16="http://schemas.microsoft.com/office/drawing/2014/chart" uri="{C3380CC4-5D6E-409C-BE32-E72D297353CC}">
                  <c16:uniqueId val="{00000000-C87D-4DB9-8318-BB6346FC0696}"/>
                </c:ext>
              </c:extLst>
            </c:dLbl>
            <c:dLbl>
              <c:idx val="1"/>
              <c:delete val="1"/>
              <c:extLst>
                <c:ext xmlns:c15="http://schemas.microsoft.com/office/drawing/2012/chart" uri="{CE6537A1-D6FC-4f65-9D91-7224C49458BB}"/>
                <c:ext xmlns:c16="http://schemas.microsoft.com/office/drawing/2014/chart" uri="{C3380CC4-5D6E-409C-BE32-E72D297353CC}">
                  <c16:uniqueId val="{00000001-C87D-4DB9-8318-BB6346FC0696}"/>
                </c:ext>
              </c:extLst>
            </c:dLbl>
            <c:dLbl>
              <c:idx val="2"/>
              <c:delete val="1"/>
              <c:extLst>
                <c:ext xmlns:c15="http://schemas.microsoft.com/office/drawing/2012/chart" uri="{CE6537A1-D6FC-4f65-9D91-7224C49458BB}"/>
                <c:ext xmlns:c16="http://schemas.microsoft.com/office/drawing/2014/chart" uri="{C3380CC4-5D6E-409C-BE32-E72D297353CC}">
                  <c16:uniqueId val="{00000002-C87D-4DB9-8318-BB6346FC0696}"/>
                </c:ext>
              </c:extLst>
            </c:dLbl>
            <c:dLbl>
              <c:idx val="3"/>
              <c:delete val="1"/>
              <c:extLst>
                <c:ext xmlns:c15="http://schemas.microsoft.com/office/drawing/2012/chart" uri="{CE6537A1-D6FC-4f65-9D91-7224C49458BB}"/>
                <c:ext xmlns:c16="http://schemas.microsoft.com/office/drawing/2014/chart" uri="{C3380CC4-5D6E-409C-BE32-E72D297353CC}">
                  <c16:uniqueId val="{00000003-C87D-4DB9-8318-BB6346FC0696}"/>
                </c:ext>
              </c:extLst>
            </c:dLbl>
            <c:dLbl>
              <c:idx val="4"/>
              <c:delete val="1"/>
              <c:extLst>
                <c:ext xmlns:c15="http://schemas.microsoft.com/office/drawing/2012/chart" uri="{CE6537A1-D6FC-4f65-9D91-7224C49458BB}"/>
                <c:ext xmlns:c16="http://schemas.microsoft.com/office/drawing/2014/chart" uri="{C3380CC4-5D6E-409C-BE32-E72D297353CC}">
                  <c16:uniqueId val="{00000004-C87D-4DB9-8318-BB6346FC0696}"/>
                </c:ext>
              </c:extLst>
            </c:dLbl>
            <c:dLbl>
              <c:idx val="5"/>
              <c:delete val="1"/>
              <c:extLst>
                <c:ext xmlns:c15="http://schemas.microsoft.com/office/drawing/2012/chart" uri="{CE6537A1-D6FC-4f65-9D91-7224C49458BB}"/>
                <c:ext xmlns:c16="http://schemas.microsoft.com/office/drawing/2014/chart" uri="{C3380CC4-5D6E-409C-BE32-E72D297353CC}">
                  <c16:uniqueId val="{00000005-C87D-4DB9-8318-BB6346FC0696}"/>
                </c:ext>
              </c:extLst>
            </c:dLbl>
            <c:dLbl>
              <c:idx val="6"/>
              <c:delete val="1"/>
              <c:extLst>
                <c:ext xmlns:c15="http://schemas.microsoft.com/office/drawing/2012/chart" uri="{CE6537A1-D6FC-4f65-9D91-7224C49458BB}"/>
                <c:ext xmlns:c16="http://schemas.microsoft.com/office/drawing/2014/chart" uri="{C3380CC4-5D6E-409C-BE32-E72D297353CC}">
                  <c16:uniqueId val="{00000006-C87D-4DB9-8318-BB6346FC0696}"/>
                </c:ext>
              </c:extLst>
            </c:dLbl>
            <c:dLbl>
              <c:idx val="7"/>
              <c:tx>
                <c:strRef>
                  <c:f>'Dữ liệu biểu đồ'!$E$43</c:f>
                  <c:strCache>
                    <c:ptCount val="1"/>
                    <c:pt idx="0">
                      <c:v>2,6</c:v>
                    </c:pt>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{14C3F1BA-FE5D-4D86-B19E-F0EB6CE98875}</c15:txfldGUID>
                      <c15:f>'Dữ liệu biểu đồ'!$E$43</c15:f>
                      <c15:dlblFieldTableCache>
                        <c:ptCount val="1"/>
                        <c:pt idx="0">
                          <c:v>2,6</c:v>
                        </c:pt>
                      </c15:dlblFieldTableCache>
                    </c15:dlblFTEntry>
                  </c15:dlblFieldTable>
                  <c15:showDataLabelsRange val="0"/>
                </c:ext>
                <c:ext xmlns:c16="http://schemas.microsoft.com/office/drawing/2014/chart" uri="{C3380CC4-5D6E-409C-BE32-E72D297353CC}">
                  <c16:uniqueId val="{00000007-C87D-4DB9-8318-BB6346FC0696}"/>
                </c:ext>
              </c:extLst>
            </c:dLbl>
            <c:dLbl>
              <c:idx val="8"/>
              <c:delete val="1"/>
              <c:extLst>
                <c:ext xmlns:c15="http://schemas.microsoft.com/office/drawing/2012/chart" uri="{CE6537A1-D6FC-4f65-9D91-7224C49458BB}"/>
                <c:ext xmlns:c16="http://schemas.microsoft.com/office/drawing/2014/chart" uri="{C3380CC4-5D6E-409C-BE32-E72D297353CC}">
                  <c16:uniqueId val="{00000008-C87D-4DB9-8318-BB6346FC0696}"/>
                </c:ext>
              </c:extLst>
            </c:dLbl>
            <c:dLbl>
              <c:idx val="9"/>
              <c:delete val="1"/>
              <c:extLst>
                <c:ext xmlns:c15="http://schemas.microsoft.com/office/drawing/2012/chart" uri="{CE6537A1-D6FC-4f65-9D91-7224C49458BB}"/>
                <c:ext xmlns:c16="http://schemas.microsoft.com/office/drawing/2014/chart" uri="{C3380CC4-5D6E-409C-BE32-E72D297353CC}">
                  <c16:uniqueId val="{00000009-C87D-4DB9-8318-BB6346FC0696}"/>
                </c:ext>
              </c:extLst>
            </c:dLbl>
            <c:dLbl>
              <c:idx val="10"/>
              <c:delete val="1"/>
              <c:extLst>
                <c:ext xmlns:c15="http://schemas.microsoft.com/office/drawing/2012/chart" uri="{CE6537A1-D6FC-4f65-9D91-7224C49458BB}"/>
                <c:ext xmlns:c16="http://schemas.microsoft.com/office/drawing/2014/chart" uri="{C3380CC4-5D6E-409C-BE32-E72D297353CC}">
                  <c16:uniqueId val="{0000000A-C87D-4DB9-8318-BB6346FC0696}"/>
                </c:ext>
              </c:extLst>
            </c:dLbl>
            <c:dLbl>
              <c:idx val="11"/>
              <c:tx>
                <c:strRef>
                  <c:f>'Dữ liệu biểu đồ'!$E$47</c:f>
                  <c:strCache>
                    <c:ptCount val="1"/>
                    <c:pt idx="0">
                      <c:v>4,5</c:v>
                    </c:pt>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{4AFB08E5-E1AD-4D48-A0E5-E440351B8742}</c15:txfldGUID>
                      <c15:f>'Dữ liệu biểu đồ'!$E$47</c15:f>
                      <c15:dlblFieldTableCache>
                        <c:ptCount val="1"/>
                        <c:pt idx="0">
                          <c:v>4,5</c:v>
                        </c:pt>
                      </c15:dlblFieldTableCache>
                    </c15:dlblFTEntry>
                  </c15:dlblFieldTable>
                  <c15:showDataLabelsRange val="0"/>
                </c:ext>
                <c:ext xmlns:c16="http://schemas.microsoft.com/office/drawing/2014/chart" uri="{C3380CC4-5D6E-409C-BE32-E72D297353CC}">
                  <c16:uniqueId val="{0000000B-C87D-4DB9-8318-BB6346FC0696}"/>
                </c:ext>
              </c:extLst>
            </c:dLbl>
            <c:spPr>
              <a:noFill/>
              <a:ln>
                <a:noFill/>
              </a:ln>
              <a:effectLst/>
            </c:spPr>
            <c:txPr>
              <a:bodyPr/>
              <a:lstStyle/>
              <a:p>
                <a:pPr>
                  <a:defRPr sz="800" b="0" baseline="0">
                    <a:solidFill>
                      <a:srgbClr val="3B4350"/>
                    </a:solidFill>
                    <a:latin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đồ'!$A$36:$B$47</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đồ'!$C$36:$C$47</c:f>
              <c:numCache>
                <c:formatCode>General</c:formatCode>
                <c:ptCount val="12"/>
                <c:pt idx="0">
                  <c:v>2.851</c:v>
                </c:pt>
                <c:pt idx="1">
                  <c:v>2.831</c:v>
                </c:pt>
                <c:pt idx="2">
                  <c:v>2.9660000000000002</c:v>
                </c:pt>
                <c:pt idx="3">
                  <c:v>3.105</c:v>
                </c:pt>
                <c:pt idx="4">
                  <c:v>3.2480000000000002</c:v>
                </c:pt>
                <c:pt idx="5">
                  <c:v>3.2559999999999998</c:v>
                </c:pt>
                <c:pt idx="6">
                  <c:v>3.2970000000000002</c:v>
                </c:pt>
                <c:pt idx="7">
                  <c:v>2.581</c:v>
                </c:pt>
                <c:pt idx="8">
                  <c:v>3.65</c:v>
                </c:pt>
                <c:pt idx="9">
                  <c:v>4.3099999999999996</c:v>
                </c:pt>
                <c:pt idx="10">
                  <c:v>3.9529999999999998</c:v>
                </c:pt>
                <c:pt idx="11">
                  <c:v>4.4569999999999999</c:v>
                </c:pt>
              </c:numCache>
            </c:numRef>
          </c:val>
          <c:smooth val="0"/>
          <c:extLst>
            <c:ext xmlns:c16="http://schemas.microsoft.com/office/drawing/2014/chart" uri="{C3380CC4-5D6E-409C-BE32-E72D297353CC}">
              <c16:uniqueId val="{0000000C-C87D-4DB9-8318-BB6346FC0696}"/>
            </c:ext>
          </c:extLst>
        </c:ser>
        <c:ser>
          <c:idx val="1"/>
          <c:order val="1"/>
          <c:tx>
            <c:v>Bán buôn (Wholesale)</c:v>
          </c:tx>
          <c:spPr>
            <a:ln w="25400">
              <a:solidFill>
                <a:srgbClr val="EB6834"/>
              </a:solidFill>
            </a:ln>
          </c:spPr>
          <c:marker>
            <c:symbol val="circle"/>
            <c:size val="7"/>
            <c:spPr>
              <a:solidFill>
                <a:srgbClr val="EB6834"/>
              </a:solidFill>
              <a:ln w="15875">
                <a:solidFill>
                  <a:srgbClr val="FFFFFF"/>
                </a:solidFill>
              </a:ln>
            </c:spPr>
          </c:marker>
          <c:dLbls>
            <c:dLbl>
              <c:idx val="0"/>
              <c:tx>
                <c:strRef>
                  <c:f>'Dữ liệu biểu đồ'!$F$36</c:f>
                  <c:strCache>
                    <c:ptCount val="1"/>
                    <c:pt idx="0">
                      <c:v>6,6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{70800216-26FC-4645-805D-633D57C01472}</c15:txfldGUID>
                      <c15:f>'Dữ liệu biểu đồ'!$F$36</c15:f>
                      <c15:dlblFieldTableCache>
                        <c:ptCount val="1"/>
                        <c:pt idx="0">
                          <c:v>6,6</c:v>
                        </c:pt>
                      </c15:dlblFieldTableCache>
                    </c15:dlblFTEntry>
                  </c15:dlblFieldTable>
                  <c15:showDataLabelsRange val="0"/>
                </c:ext>
                <c:ext xmlns:c16="http://schemas.microsoft.com/office/drawing/2014/chart" uri="{C3380CC4-5D6E-409C-BE32-E72D297353CC}">
                  <c16:uniqueId val="{0000000D-C87D-4DB9-8318-BB6346FC0696}"/>
                </c:ext>
              </c:extLst>
            </c:dLbl>
            <c:dLbl>
              <c:idx val="1"/>
              <c:delete val="1"/>
              <c:extLst>
                <c:ext xmlns:c15="http://schemas.microsoft.com/office/drawing/2012/chart" uri="{CE6537A1-D6FC-4f65-9D91-7224C49458BB}"/>
                <c:ext xmlns:c16="http://schemas.microsoft.com/office/drawing/2014/chart" uri="{C3380CC4-5D6E-409C-BE32-E72D297353CC}">
                  <c16:uniqueId val="{0000000E-C87D-4DB9-8318-BB6346FC0696}"/>
                </c:ext>
              </c:extLst>
            </c:dLbl>
            <c:dLbl>
              <c:idx val="2"/>
              <c:delete val="1"/>
              <c:extLst>
                <c:ext xmlns:c15="http://schemas.microsoft.com/office/drawing/2012/chart" uri="{CE6537A1-D6FC-4f65-9D91-7224C49458BB}"/>
                <c:ext xmlns:c16="http://schemas.microsoft.com/office/drawing/2014/chart" uri="{C3380CC4-5D6E-409C-BE32-E72D297353CC}">
                  <c16:uniqueId val="{0000000F-C87D-4DB9-8318-BB6346FC0696}"/>
                </c:ext>
              </c:extLst>
            </c:dLbl>
            <c:dLbl>
              <c:idx val="3"/>
              <c:delete val="1"/>
              <c:extLst>
                <c:ext xmlns:c15="http://schemas.microsoft.com/office/drawing/2012/chart" uri="{CE6537A1-D6FC-4f65-9D91-7224C49458BB}"/>
                <c:ext xmlns:c16="http://schemas.microsoft.com/office/drawing/2014/chart" uri="{C3380CC4-5D6E-409C-BE32-E72D297353CC}">
                  <c16:uniqueId val="{00000010-C87D-4DB9-8318-BB6346FC0696}"/>
                </c:ext>
              </c:extLst>
            </c:dLbl>
            <c:dLbl>
              <c:idx val="4"/>
              <c:delete val="1"/>
              <c:extLst>
                <c:ext xmlns:c15="http://schemas.microsoft.com/office/drawing/2012/chart" uri="{CE6537A1-D6FC-4f65-9D91-7224C49458BB}"/>
                <c:ext xmlns:c16="http://schemas.microsoft.com/office/drawing/2014/chart" uri="{C3380CC4-5D6E-409C-BE32-E72D297353CC}">
                  <c16:uniqueId val="{00000011-C87D-4DB9-8318-BB6346FC0696}"/>
                </c:ext>
              </c:extLst>
            </c:dLbl>
            <c:dLbl>
              <c:idx val="5"/>
              <c:delete val="1"/>
              <c:extLst>
                <c:ext xmlns:c15="http://schemas.microsoft.com/office/drawing/2012/chart" uri="{CE6537A1-D6FC-4f65-9D91-7224C49458BB}"/>
                <c:ext xmlns:c16="http://schemas.microsoft.com/office/drawing/2014/chart" uri="{C3380CC4-5D6E-409C-BE32-E72D297353CC}">
                  <c16:uniqueId val="{00000012-C87D-4DB9-8318-BB6346FC0696}"/>
                </c:ext>
              </c:extLst>
            </c:dLbl>
            <c:dLbl>
              <c:idx val="6"/>
              <c:delete val="1"/>
              <c:extLst>
                <c:ext xmlns:c15="http://schemas.microsoft.com/office/drawing/2012/chart" uri="{CE6537A1-D6FC-4f65-9D91-7224C49458BB}"/>
                <c:ext xmlns:c16="http://schemas.microsoft.com/office/drawing/2014/chart" uri="{C3380CC4-5D6E-409C-BE32-E72D297353CC}">
                  <c16:uniqueId val="{00000013-C87D-4DB9-8318-BB6346FC0696}"/>
                </c:ext>
              </c:extLst>
            </c:dLbl>
            <c:dLbl>
              <c:idx val="7"/>
              <c:delete val="1"/>
              <c:extLst>
                <c:ext xmlns:c15="http://schemas.microsoft.com/office/drawing/2012/chart" uri="{CE6537A1-D6FC-4f65-9D91-7224C49458BB}"/>
                <c:ext xmlns:c16="http://schemas.microsoft.com/office/drawing/2014/chart" uri="{C3380CC4-5D6E-409C-BE32-E72D297353CC}">
                  <c16:uniqueId val="{00000014-C87D-4DB9-8318-BB6346FC0696}"/>
                </c:ext>
              </c:extLst>
            </c:dLbl>
            <c:dLbl>
              <c:idx val="8"/>
              <c:delete val="1"/>
              <c:extLst>
                <c:ext xmlns:c15="http://schemas.microsoft.com/office/drawing/2012/chart" uri="{CE6537A1-D6FC-4f65-9D91-7224C49458BB}"/>
                <c:ext xmlns:c16="http://schemas.microsoft.com/office/drawing/2014/chart" uri="{C3380CC4-5D6E-409C-BE32-E72D297353CC}">
                  <c16:uniqueId val="{00000015-C87D-4DB9-8318-BB6346FC0696}"/>
                </c:ext>
              </c:extLst>
            </c:dLbl>
            <c:dLbl>
              <c:idx val="9"/>
              <c:delete val="1"/>
              <c:extLst>
                <c:ext xmlns:c15="http://schemas.microsoft.com/office/drawing/2012/chart" uri="{CE6537A1-D6FC-4f65-9D91-7224C49458BB}"/>
                <c:ext xmlns:c16="http://schemas.microsoft.com/office/drawing/2014/chart" uri="{C3380CC4-5D6E-409C-BE32-E72D297353CC}">
                  <c16:uniqueId val="{00000016-C87D-4DB9-8318-BB6346FC0696}"/>
                </c:ext>
              </c:extLst>
            </c:dLbl>
            <c:dLbl>
              <c:idx val="10"/>
              <c:delete val="1"/>
              <c:extLst>
                <c:ext xmlns:c15="http://schemas.microsoft.com/office/drawing/2012/chart" uri="{CE6537A1-D6FC-4f65-9D91-7224C49458BB}"/>
                <c:ext xmlns:c16="http://schemas.microsoft.com/office/drawing/2014/chart" uri="{C3380CC4-5D6E-409C-BE32-E72D297353CC}">
                  <c16:uniqueId val="{00000017-C87D-4DB9-8318-BB6346FC0696}"/>
                </c:ext>
              </c:extLst>
            </c:dLbl>
            <c:dLbl>
              <c:idx val="11"/>
              <c:tx>
                <c:strRef>
                  <c:f>'Dữ liệu biểu đồ'!$F$47</c:f>
                  <c:strCache>
                    <c:ptCount val="1"/>
                    <c:pt idx="0">
                      <c:v>7,3</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{9EF569FB-3053-4BF1-AFC4-E016765D8DF6}</c15:txfldGUID>
                      <c15:f>'Dữ liệu biểu đồ'!$F$47</c15:f>
                      <c15:dlblFieldTableCache>
                        <c:ptCount val="1"/>
                        <c:pt idx="0">
                          <c:v>7,3</c:v>
                        </c:pt>
                      </c15:dlblFieldTableCache>
                    </c15:dlblFTEntry>
                  </c15:dlblFieldTable>
                  <c15:showDataLabelsRange val="0"/>
                </c:ext>
                <c:ext xmlns:c16="http://schemas.microsoft.com/office/drawing/2014/chart" uri="{C3380CC4-5D6E-409C-BE32-E72D297353CC}">
                  <c16:uniqueId val="{00000018-C87D-4DB9-8318-BB6346FC0696}"/>
                </c:ext>
              </c:extLst>
            </c:dLbl>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đồ'!$A$36:$B$47</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đồ'!$D$36:$D$47</c:f>
              <c:numCache>
                <c:formatCode>General</c:formatCode>
                <c:ptCount val="12"/>
                <c:pt idx="0">
                  <c:v>6.55</c:v>
                </c:pt>
                <c:pt idx="1">
                  <c:v>6.1059999999999999</c:v>
                </c:pt>
                <c:pt idx="2">
                  <c:v>6.1740000000000004</c:v>
                </c:pt>
                <c:pt idx="3">
                  <c:v>6.593</c:v>
                </c:pt>
                <c:pt idx="4">
                  <c:v>6.8419999999999996</c:v>
                </c:pt>
                <c:pt idx="5">
                  <c:v>6.5780000000000003</c:v>
                </c:pt>
                <c:pt idx="6">
                  <c:v>6.3109999999999999</c:v>
                </c:pt>
                <c:pt idx="7">
                  <c:v>3.4249999999999998</c:v>
                </c:pt>
                <c:pt idx="8">
                  <c:v>6.3639999999999999</c:v>
                </c:pt>
                <c:pt idx="9">
                  <c:v>6.423</c:v>
                </c:pt>
                <c:pt idx="10">
                  <c:v>5.8140000000000001</c:v>
                </c:pt>
                <c:pt idx="11">
                  <c:v>7.2969999999999997</c:v>
                </c:pt>
              </c:numCache>
            </c:numRef>
          </c:val>
          <c:smooth val="0"/>
          <c:extLst>
            <c:ext xmlns:c16="http://schemas.microsoft.com/office/drawing/2014/chart" uri="{C3380CC4-5D6E-409C-BE32-E72D297353CC}">
              <c16:uniqueId val="{00000019-C87D-4DB9-8318-BB6346FC0696}"/>
            </c:ext>
          </c:extLst>
        </c:ser>
        <c:ser>
          <c:idx val="2"/>
          <c:order val="2"/>
          <c:tx>
            <c:v>Bán buôn – nhãn quý 4 FY2020</c:v>
          </c:tx>
          <c:spPr>
            <a:ln>
              <a:no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A-C87D-4DB9-8318-BB6346FC0696}"/>
                </c:ext>
              </c:extLst>
            </c:dLbl>
            <c:dLbl>
              <c:idx val="1"/>
              <c:delete val="1"/>
              <c:extLst>
                <c:ext xmlns:c15="http://schemas.microsoft.com/office/drawing/2012/chart" uri="{CE6537A1-D6FC-4f65-9D91-7224C49458BB}"/>
                <c:ext xmlns:c16="http://schemas.microsoft.com/office/drawing/2014/chart" uri="{C3380CC4-5D6E-409C-BE32-E72D297353CC}">
                  <c16:uniqueId val="{0000001B-C87D-4DB9-8318-BB6346FC0696}"/>
                </c:ext>
              </c:extLst>
            </c:dLbl>
            <c:dLbl>
              <c:idx val="2"/>
              <c:delete val="1"/>
              <c:extLst>
                <c:ext xmlns:c15="http://schemas.microsoft.com/office/drawing/2012/chart" uri="{CE6537A1-D6FC-4f65-9D91-7224C49458BB}"/>
                <c:ext xmlns:c16="http://schemas.microsoft.com/office/drawing/2014/chart" uri="{C3380CC4-5D6E-409C-BE32-E72D297353CC}">
                  <c16:uniqueId val="{0000001C-C87D-4DB9-8318-BB6346FC0696}"/>
                </c:ext>
              </c:extLst>
            </c:dLbl>
            <c:dLbl>
              <c:idx val="3"/>
              <c:delete val="1"/>
              <c:extLst>
                <c:ext xmlns:c15="http://schemas.microsoft.com/office/drawing/2012/chart" uri="{CE6537A1-D6FC-4f65-9D91-7224C49458BB}"/>
                <c:ext xmlns:c16="http://schemas.microsoft.com/office/drawing/2014/chart" uri="{C3380CC4-5D6E-409C-BE32-E72D297353CC}">
                  <c16:uniqueId val="{0000001D-C87D-4DB9-8318-BB6346FC0696}"/>
                </c:ext>
              </c:extLst>
            </c:dLbl>
            <c:dLbl>
              <c:idx val="4"/>
              <c:delete val="1"/>
              <c:extLst>
                <c:ext xmlns:c15="http://schemas.microsoft.com/office/drawing/2012/chart" uri="{CE6537A1-D6FC-4f65-9D91-7224C49458BB}"/>
                <c:ext xmlns:c16="http://schemas.microsoft.com/office/drawing/2014/chart" uri="{C3380CC4-5D6E-409C-BE32-E72D297353CC}">
                  <c16:uniqueId val="{0000001E-C87D-4DB9-8318-BB6346FC0696}"/>
                </c:ext>
              </c:extLst>
            </c:dLbl>
            <c:dLbl>
              <c:idx val="5"/>
              <c:delete val="1"/>
              <c:extLst>
                <c:ext xmlns:c15="http://schemas.microsoft.com/office/drawing/2012/chart" uri="{CE6537A1-D6FC-4f65-9D91-7224C49458BB}"/>
                <c:ext xmlns:c16="http://schemas.microsoft.com/office/drawing/2014/chart" uri="{C3380CC4-5D6E-409C-BE32-E72D297353CC}">
                  <c16:uniqueId val="{0000001F-C87D-4DB9-8318-BB6346FC0696}"/>
                </c:ext>
              </c:extLst>
            </c:dLbl>
            <c:dLbl>
              <c:idx val="6"/>
              <c:delete val="1"/>
              <c:extLst>
                <c:ext xmlns:c15="http://schemas.microsoft.com/office/drawing/2012/chart" uri="{CE6537A1-D6FC-4f65-9D91-7224C49458BB}"/>
                <c:ext xmlns:c16="http://schemas.microsoft.com/office/drawing/2014/chart" uri="{C3380CC4-5D6E-409C-BE32-E72D297353CC}">
                  <c16:uniqueId val="{00000020-C87D-4DB9-8318-BB6346FC0696}"/>
                </c:ext>
              </c:extLst>
            </c:dLbl>
            <c:dLbl>
              <c:idx val="7"/>
              <c:tx>
                <c:strRef>
                  <c:f>'Dữ liệu biểu đồ'!$F$43</c:f>
                  <c:strCache>
                    <c:ptCount val="1"/>
                    <c:pt idx="0">
                      <c:v>3,4</c:v>
                    </c:pt>
                  </c:strCache>
                </c:strRef>
              </c:tx>
              <c:dLblPos val="l"/>
              <c:showLegendKey val="0"/>
              <c:showVal val="1"/>
              <c:showCatName val="0"/>
              <c:showSerName val="0"/>
              <c:showPercent val="0"/>
              <c:showBubbleSize val="0"/>
              <c:extLst>
                <c:ext xmlns:c15="http://schemas.microsoft.com/office/drawing/2012/chart" uri="{CE6537A1-D6FC-4f65-9D91-7224C49458BB}">
                  <c15:dlblFieldTable>
                    <c15:dlblFTEntry>
                      <c15:txfldGUID>{4EE127C6-1F4F-4D26-BF5D-23B706000F62}</c15:txfldGUID>
                      <c15:f>'Dữ liệu biểu đồ'!$F$43</c15:f>
                      <c15:dlblFieldTableCache>
                        <c:ptCount val="1"/>
                        <c:pt idx="0">
                          <c:v>3,4</c:v>
                        </c:pt>
                      </c15:dlblFieldTableCache>
                    </c15:dlblFTEntry>
                  </c15:dlblFieldTable>
                  <c15:showDataLabelsRange val="0"/>
                </c:ext>
                <c:ext xmlns:c16="http://schemas.microsoft.com/office/drawing/2014/chart" uri="{C3380CC4-5D6E-409C-BE32-E72D297353CC}">
                  <c16:uniqueId val="{00000021-C87D-4DB9-8318-BB6346FC0696}"/>
                </c:ext>
              </c:extLst>
            </c:dLbl>
            <c:dLbl>
              <c:idx val="8"/>
              <c:delete val="1"/>
              <c:extLst>
                <c:ext xmlns:c15="http://schemas.microsoft.com/office/drawing/2012/chart" uri="{CE6537A1-D6FC-4f65-9D91-7224C49458BB}"/>
                <c:ext xmlns:c16="http://schemas.microsoft.com/office/drawing/2014/chart" uri="{C3380CC4-5D6E-409C-BE32-E72D297353CC}">
                  <c16:uniqueId val="{00000022-C87D-4DB9-8318-BB6346FC0696}"/>
                </c:ext>
              </c:extLst>
            </c:dLbl>
            <c:dLbl>
              <c:idx val="9"/>
              <c:delete val="1"/>
              <c:extLst>
                <c:ext xmlns:c15="http://schemas.microsoft.com/office/drawing/2012/chart" uri="{CE6537A1-D6FC-4f65-9D91-7224C49458BB}"/>
                <c:ext xmlns:c16="http://schemas.microsoft.com/office/drawing/2014/chart" uri="{C3380CC4-5D6E-409C-BE32-E72D297353CC}">
                  <c16:uniqueId val="{00000023-C87D-4DB9-8318-BB6346FC0696}"/>
                </c:ext>
              </c:extLst>
            </c:dLbl>
            <c:dLbl>
              <c:idx val="10"/>
              <c:delete val="1"/>
              <c:extLst>
                <c:ext xmlns:c15="http://schemas.microsoft.com/office/drawing/2012/chart" uri="{CE6537A1-D6FC-4f65-9D91-7224C49458BB}"/>
                <c:ext xmlns:c16="http://schemas.microsoft.com/office/drawing/2014/chart" uri="{C3380CC4-5D6E-409C-BE32-E72D297353CC}">
                  <c16:uniqueId val="{00000024-C87D-4DB9-8318-BB6346FC0696}"/>
                </c:ext>
              </c:extLst>
            </c:dLbl>
            <c:dLbl>
              <c:idx val="11"/>
              <c:delete val="1"/>
              <c:extLst>
                <c:ext xmlns:c15="http://schemas.microsoft.com/office/drawing/2012/chart" uri="{CE6537A1-D6FC-4f65-9D91-7224C49458BB}"/>
                <c:ext xmlns:c16="http://schemas.microsoft.com/office/drawing/2014/chart" uri="{C3380CC4-5D6E-409C-BE32-E72D297353CC}">
                  <c16:uniqueId val="{00000025-C87D-4DB9-8318-BB6346FC0696}"/>
                </c:ext>
              </c:extLst>
            </c:dLbl>
            <c:spPr>
              <a:noFill/>
              <a:ln>
                <a:noFill/>
              </a:ln>
              <a:effectLst/>
            </c:spPr>
            <c:txPr>
              <a:bodyPr/>
              <a:lstStyle/>
              <a:p>
                <a:pPr>
                  <a:defRPr sz="800" b="0" baseline="0">
                    <a:solidFill>
                      <a:srgbClr val="3B4350"/>
                    </a:solidFill>
                    <a:latin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đồ'!$A$36:$B$47</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đồ'!$D$36:$D$47</c:f>
              <c:numCache>
                <c:formatCode>General</c:formatCode>
                <c:ptCount val="12"/>
                <c:pt idx="0">
                  <c:v>6.55</c:v>
                </c:pt>
                <c:pt idx="1">
                  <c:v>6.1059999999999999</c:v>
                </c:pt>
                <c:pt idx="2">
                  <c:v>6.1740000000000004</c:v>
                </c:pt>
                <c:pt idx="3">
                  <c:v>6.593</c:v>
                </c:pt>
                <c:pt idx="4">
                  <c:v>6.8419999999999996</c:v>
                </c:pt>
                <c:pt idx="5">
                  <c:v>6.5780000000000003</c:v>
                </c:pt>
                <c:pt idx="6">
                  <c:v>6.3109999999999999</c:v>
                </c:pt>
                <c:pt idx="7">
                  <c:v>3.4249999999999998</c:v>
                </c:pt>
                <c:pt idx="8">
                  <c:v>6.3639999999999999</c:v>
                </c:pt>
                <c:pt idx="9">
                  <c:v>6.423</c:v>
                </c:pt>
                <c:pt idx="10">
                  <c:v>5.8140000000000001</c:v>
                </c:pt>
                <c:pt idx="11">
                  <c:v>7.2969999999999997</c:v>
                </c:pt>
              </c:numCache>
            </c:numRef>
          </c:val>
          <c:smooth val="0"/>
          <c:extLst>
            <c:ext xmlns:c16="http://schemas.microsoft.com/office/drawing/2014/chart" uri="{C3380CC4-5D6E-409C-BE32-E72D297353CC}">
              <c16:uniqueId val="{00000026-C87D-4DB9-8318-BB6346FC0696}"/>
            </c:ext>
          </c:extLst>
        </c:ser>
        <c:dLbls>
          <c:showLegendKey val="0"/>
          <c:showVal val="0"/>
          <c:showCatName val="0"/>
          <c:showSerName val="0"/>
          <c:showPercent val="0"/>
          <c:showBubbleSize val="0"/>
        </c:dLbls>
        <c:marker val="1"/>
        <c:smooth val="0"/>
        <c:axId val="50040001"/>
        <c:axId val="50040002"/>
      </c:lineChart>
      <c:catAx>
        <c:axId val="50040001"/>
        <c:scaling>
          <c:orientation val="minMax"/>
        </c:scaling>
        <c:delete val="0"/>
        <c:axPos val="b"/>
        <c:numFmt formatCode="General" sourceLinked="1"/>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40002"/>
        <c:crosses val="autoZero"/>
        <c:auto val="1"/>
        <c:lblAlgn val="ctr"/>
        <c:lblOffset val="100"/>
        <c:noMultiLvlLbl val="0"/>
      </c:catAx>
      <c:valAx>
        <c:axId val="5004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40001"/>
        <c:crosses val="autoZero"/>
        <c:crossBetween val="between"/>
      </c:valAx>
      <c:spPr>
        <a:ln>
          <a:noFill/>
        </a:ln>
      </c:spPr>
    </c:plotArea>
    <c:legend>
      <c:legendPos val="t"/>
      <c:legendEntry>
        <c:idx val="2"/>
        <c:delete val="1"/>
      </c:legendEntry>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NIKE Brand Digital</c:v>
          </c:tx>
          <c:spPr>
            <a:solidFill>
              <a:srgbClr val="1C5CAB"/>
            </a:solidFill>
            <a:ln w="12700">
              <a:solidFill>
                <a:srgbClr val="FFFFFF"/>
              </a:solidFill>
            </a:ln>
          </c:spPr>
          <c:invertIfNegative val="0"/>
          <c:dLbls>
            <c:dLbl>
              <c:idx val="0"/>
              <c:tx>
                <c:strRef>
                  <c:f>'Dữ liệu biểu đồ'!$D$52</c:f>
                  <c:strCache>
                    <c:ptCount val="1"/>
                    <c:pt idx="0">
                      <c:v>3,8</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{994621DB-9F41-4385-A229-6A119991111F}</c15:txfldGUID>
                      <c15:f>'Dữ liệu biểu đồ'!$D$52</c15:f>
                      <c15:dlblFieldTableCache>
                        <c:ptCount val="1"/>
                        <c:pt idx="0">
                          <c:v>3,8</c:v>
                        </c:pt>
                      </c15:dlblFieldTableCache>
                    </c15:dlblFTEntry>
                  </c15:dlblFieldTable>
                  <c15:showDataLabelsRange val="0"/>
                </c:ext>
                <c:ext xmlns:c16="http://schemas.microsoft.com/office/drawing/2014/chart" uri="{C3380CC4-5D6E-409C-BE32-E72D297353CC}">
                  <c16:uniqueId val="{00000000-A580-45B9-90FB-3F1B1B761766}"/>
                </c:ext>
              </c:extLst>
            </c:dLbl>
            <c:dLbl>
              <c:idx val="1"/>
              <c:tx>
                <c:strRef>
                  <c:f>'Dữ liệu biểu đồ'!$D$53</c:f>
                  <c:strCache>
                    <c:ptCount val="1"/>
                    <c:pt idx="0">
                      <c:v>5,5</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{581ADFC2-E4CD-4F6D-98C8-000394992937}</c15:txfldGUID>
                      <c15:f>'Dữ liệu biểu đồ'!$D$53</c15:f>
                      <c15:dlblFieldTableCache>
                        <c:ptCount val="1"/>
                        <c:pt idx="0">
                          <c:v>5,5</c:v>
                        </c:pt>
                      </c15:dlblFieldTableCache>
                    </c15:dlblFTEntry>
                  </c15:dlblFieldTable>
                  <c15:showDataLabelsRange val="0"/>
                </c:ext>
                <c:ext xmlns:c16="http://schemas.microsoft.com/office/drawing/2014/chart" uri="{C3380CC4-5D6E-409C-BE32-E72D297353CC}">
                  <c16:uniqueId val="{00000001-A580-45B9-90FB-3F1B1B761766}"/>
                </c:ext>
              </c:extLst>
            </c:dLbl>
            <c:dLbl>
              <c:idx val="2"/>
              <c:tx>
                <c:strRef>
                  <c:f>'Dữ liệu biểu đồ'!$D$54</c:f>
                  <c:strCache>
                    <c:ptCount val="1"/>
                    <c:pt idx="0">
                      <c:v>9,1</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{8B6EAD58-6286-4489-B020-C560558A02D6}</c15:txfldGUID>
                      <c15:f>'Dữ liệu biểu đồ'!$D$54</c15:f>
                      <c15:dlblFieldTableCache>
                        <c:ptCount val="1"/>
                        <c:pt idx="0">
                          <c:v>9,1</c:v>
                        </c:pt>
                      </c15:dlblFieldTableCache>
                    </c15:dlblFTEntry>
                  </c15:dlblFieldTable>
                  <c15:showDataLabelsRange val="0"/>
                </c:ext>
                <c:ext xmlns:c16="http://schemas.microsoft.com/office/drawing/2014/chart" uri="{C3380CC4-5D6E-409C-BE32-E72D297353CC}">
                  <c16:uniqueId val="{00000002-A580-45B9-90FB-3F1B1B761766}"/>
                </c:ext>
              </c:extLst>
            </c:dLbl>
            <c:spPr>
              <a:noFill/>
              <a:ln>
                <a:noFill/>
              </a:ln>
              <a:effectLst/>
            </c:spPr>
            <c:txPr>
              <a:bodyPr/>
              <a:lstStyle/>
              <a:p>
                <a:pPr>
                  <a:defRPr sz="900" b="1" baseline="0">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đồ'!$A$52:$A$54</c:f>
              <c:strCache>
                <c:ptCount val="3"/>
                <c:pt idx="0">
                  <c:v>FY2019</c:v>
                </c:pt>
                <c:pt idx="1">
                  <c:v>FY2020</c:v>
                </c:pt>
                <c:pt idx="2">
                  <c:v>FY2021</c:v>
                </c:pt>
              </c:strCache>
            </c:strRef>
          </c:cat>
          <c:val>
            <c:numRef>
              <c:f>'Dữ liệu biểu đồ'!$B$52:$B$54</c:f>
              <c:numCache>
                <c:formatCode>General</c:formatCode>
                <c:ptCount val="3"/>
                <c:pt idx="0">
                  <c:v>3.8</c:v>
                </c:pt>
                <c:pt idx="1">
                  <c:v>5.5</c:v>
                </c:pt>
                <c:pt idx="2">
                  <c:v>9.1</c:v>
                </c:pt>
              </c:numCache>
            </c:numRef>
          </c:val>
          <c:extLst>
            <c:ext xmlns:c16="http://schemas.microsoft.com/office/drawing/2014/chart" uri="{C3380CC4-5D6E-409C-BE32-E72D297353CC}">
              <c16:uniqueId val="{00000003-A580-45B9-90FB-3F1B1B761766}"/>
            </c:ext>
          </c:extLst>
        </c:ser>
        <c:ser>
          <c:idx val="1"/>
          <c:order val="1"/>
          <c:tx>
            <c:v>NIKE Direct ngoài Digital (ước tính)</c:v>
          </c:tx>
          <c:spPr>
            <a:solidFill>
              <a:srgbClr val="86B6EF"/>
            </a:solidFill>
            <a:ln w="12700">
              <a:solidFill>
                <a:srgbClr val="FFFFFF"/>
              </a:solidFill>
            </a:ln>
          </c:spPr>
          <c:invertIfNegative val="0"/>
          <c:dLbls>
            <c:dLbl>
              <c:idx val="0"/>
              <c:tx>
                <c:strRef>
                  <c:f>'Dữ liệu biểu đồ'!$E$52</c:f>
                  <c:strCache>
                    <c:ptCount val="1"/>
                    <c:pt idx="0">
                      <c:v>8,0</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{D9032058-38D4-444A-ACEB-DE97EA38C977}</c15:txfldGUID>
                      <c15:f>'Dữ liệu biểu đồ'!$E$52</c15:f>
                      <c15:dlblFieldTableCache>
                        <c:ptCount val="1"/>
                        <c:pt idx="0">
                          <c:v>8,0</c:v>
                        </c:pt>
                      </c15:dlblFieldTableCache>
                    </c15:dlblFTEntry>
                  </c15:dlblFieldTable>
                  <c15:showDataLabelsRange val="0"/>
                </c:ext>
                <c:ext xmlns:c16="http://schemas.microsoft.com/office/drawing/2014/chart" uri="{C3380CC4-5D6E-409C-BE32-E72D297353CC}">
                  <c16:uniqueId val="{00000004-A580-45B9-90FB-3F1B1B761766}"/>
                </c:ext>
              </c:extLst>
            </c:dLbl>
            <c:dLbl>
              <c:idx val="1"/>
              <c:tx>
                <c:strRef>
                  <c:f>'Dữ liệu biểu đồ'!$E$53</c:f>
                  <c:strCache>
                    <c:ptCount val="1"/>
                    <c:pt idx="0">
                      <c:v>6,9</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{2444F3DB-81D7-416B-B953-006C1649637F}</c15:txfldGUID>
                      <c15:f>'Dữ liệu biểu đồ'!$E$53</c15:f>
                      <c15:dlblFieldTableCache>
                        <c:ptCount val="1"/>
                        <c:pt idx="0">
                          <c:v>6,9</c:v>
                        </c:pt>
                      </c15:dlblFieldTableCache>
                    </c15:dlblFTEntry>
                  </c15:dlblFieldTable>
                  <c15:showDataLabelsRange val="0"/>
                </c:ext>
                <c:ext xmlns:c16="http://schemas.microsoft.com/office/drawing/2014/chart" uri="{C3380CC4-5D6E-409C-BE32-E72D297353CC}">
                  <c16:uniqueId val="{00000005-A580-45B9-90FB-3F1B1B761766}"/>
                </c:ext>
              </c:extLst>
            </c:dLbl>
            <c:dLbl>
              <c:idx val="2"/>
              <c:tx>
                <c:strRef>
                  <c:f>'Dữ liệu biểu đồ'!$E$54</c:f>
                  <c:strCache>
                    <c:ptCount val="1"/>
                    <c:pt idx="0">
                      <c:v>7,3</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{4936667A-F369-479F-8E1C-4A7BC5EF5D5A}</c15:txfldGUID>
                      <c15:f>'Dữ liệu biểu đồ'!$E$54</c15:f>
                      <c15:dlblFieldTableCache>
                        <c:ptCount val="1"/>
                        <c:pt idx="0">
                          <c:v>7,3</c:v>
                        </c:pt>
                      </c15:dlblFieldTableCache>
                    </c15:dlblFTEntry>
                  </c15:dlblFieldTable>
                  <c15:showDataLabelsRange val="0"/>
                </c:ext>
                <c:ext xmlns:c16="http://schemas.microsoft.com/office/drawing/2014/chart" uri="{C3380CC4-5D6E-409C-BE32-E72D297353CC}">
                  <c16:uniqueId val="{00000006-A580-45B9-90FB-3F1B1B761766}"/>
                </c:ext>
              </c:extLst>
            </c:dLbl>
            <c:spPr>
              <a:noFill/>
              <a:ln>
                <a:noFill/>
              </a:ln>
              <a:effectLst/>
            </c:spPr>
            <c:txPr>
              <a:bodyPr/>
              <a:lstStyle/>
              <a:p>
                <a:pPr>
                  <a:defRPr sz="900" b="1" baseline="0">
                    <a:solidFill>
                      <a:srgbClr val="15191E"/>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đồ'!$A$52:$A$54</c:f>
              <c:strCache>
                <c:ptCount val="3"/>
                <c:pt idx="0">
                  <c:v>FY2019</c:v>
                </c:pt>
                <c:pt idx="1">
                  <c:v>FY2020</c:v>
                </c:pt>
                <c:pt idx="2">
                  <c:v>FY2021</c:v>
                </c:pt>
              </c:strCache>
            </c:strRef>
          </c:cat>
          <c:val>
            <c:numRef>
              <c:f>'Dữ liệu biểu đồ'!$C$52:$C$54</c:f>
              <c:numCache>
                <c:formatCode>General</c:formatCode>
                <c:ptCount val="3"/>
                <c:pt idx="0">
                  <c:v>7.9530000000000003</c:v>
                </c:pt>
                <c:pt idx="1">
                  <c:v>6.8819999999999997</c:v>
                </c:pt>
                <c:pt idx="2">
                  <c:v>7.27</c:v>
                </c:pt>
              </c:numCache>
            </c:numRef>
          </c:val>
          <c:extLst>
            <c:ext xmlns:c16="http://schemas.microsoft.com/office/drawing/2014/chart" uri="{C3380CC4-5D6E-409C-BE32-E72D297353CC}">
              <c16:uniqueId val="{00000007-A580-45B9-90FB-3F1B1B761766}"/>
            </c:ext>
          </c:extLst>
        </c:ser>
        <c:dLbls>
          <c:showLegendKey val="0"/>
          <c:showVal val="0"/>
          <c:showCatName val="0"/>
          <c:showSerName val="0"/>
          <c:showPercent val="0"/>
          <c:showBubbleSize val="0"/>
        </c:dLbls>
        <c:gapWidth val="60"/>
        <c:overlap val="100"/>
        <c:axId val="50050001"/>
        <c:axId val="50050002"/>
      </c:barChart>
      <c:catAx>
        <c:axId val="50050001"/>
        <c:scaling>
          <c:orientation val="maxMin"/>
        </c:scaling>
        <c:delete val="0"/>
        <c:axPos val="l"/>
        <c:numFmt formatCode="General" sourceLinked="0"/>
        <c:majorTickMark val="none"/>
        <c:minorTickMark val="none"/>
        <c:tickLblPos val="nextTo"/>
        <c:spPr>
          <a:ln>
            <a:solidFill>
              <a:srgbClr val="C3C9D1"/>
            </a:solidFill>
          </a:ln>
        </c:spPr>
        <c:txPr>
          <a:bodyPr/>
          <a:lstStyle/>
          <a:p>
            <a:pPr>
              <a:defRPr sz="1000" baseline="0">
                <a:solidFill>
                  <a:srgbClr val="5B6472"/>
                </a:solidFill>
                <a:latin typeface="Arial"/>
              </a:defRPr>
            </a:pPr>
            <a:endParaRPr lang="en-US"/>
          </a:p>
        </c:txPr>
        <c:crossAx val="50050002"/>
        <c:crosses val="autoZero"/>
        <c:auto val="1"/>
        <c:lblAlgn val="ctr"/>
        <c:lblOffset val="100"/>
        <c:noMultiLvlLbl val="0"/>
      </c:catAx>
      <c:valAx>
        <c:axId val="50050002"/>
        <c:scaling>
          <c:orientation val="minMax"/>
          <c:min val="0"/>
        </c:scaling>
        <c:delete val="0"/>
        <c:axPos val="b"/>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50001"/>
        <c:crosses val="max"/>
        <c:crossBetween val="between"/>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Digital / NIKE Direct</c:v>
          </c:tx>
          <c:spPr>
            <a:ln w="25400">
              <a:solidFill>
                <a:srgbClr val="1C5CAB"/>
              </a:solidFill>
            </a:ln>
          </c:spPr>
          <c:marker>
            <c:symbol val="circle"/>
            <c:size val="7"/>
            <c:spPr>
              <a:solidFill>
                <a:srgbClr val="1C5CAB"/>
              </a:solidFill>
              <a:ln w="15875">
                <a:solidFill>
                  <a:srgbClr val="FFFFFF"/>
                </a:solidFill>
              </a:ln>
            </c:spPr>
          </c:marker>
          <c:dPt>
            <c:idx val="3"/>
            <c:marker>
              <c:spPr>
                <a:solidFill>
                  <a:srgbClr val="FFFFFF"/>
                </a:solidFill>
                <a:ln w="19050">
                  <a:solidFill>
                    <a:srgbClr val="1C5CAB"/>
                  </a:solidFill>
                </a:ln>
              </c:spPr>
            </c:marker>
            <c:bubble3D val="0"/>
            <c:extLst>
              <c:ext xmlns:c16="http://schemas.microsoft.com/office/drawing/2014/chart" uri="{C3380CC4-5D6E-409C-BE32-E72D297353CC}">
                <c16:uniqueId val="{00000000-FA91-4FB2-ACE6-89711BE856D9}"/>
              </c:ext>
            </c:extLst>
          </c:dPt>
          <c:dPt>
            <c:idx val="7"/>
            <c:marker>
              <c:spPr>
                <a:solidFill>
                  <a:srgbClr val="FFFFFF"/>
                </a:solidFill>
                <a:ln w="19050">
                  <a:solidFill>
                    <a:srgbClr val="1C5CAB"/>
                  </a:solidFill>
                </a:ln>
              </c:spPr>
            </c:marker>
            <c:bubble3D val="0"/>
            <c:extLst>
              <c:ext xmlns:c16="http://schemas.microsoft.com/office/drawing/2014/chart" uri="{C3380CC4-5D6E-409C-BE32-E72D297353CC}">
                <c16:uniqueId val="{00000001-FA91-4FB2-ACE6-89711BE856D9}"/>
              </c:ext>
            </c:extLst>
          </c:dPt>
          <c:dPt>
            <c:idx val="11"/>
            <c:marker>
              <c:spPr>
                <a:solidFill>
                  <a:srgbClr val="FFFFFF"/>
                </a:solidFill>
                <a:ln w="19050">
                  <a:solidFill>
                    <a:srgbClr val="1C5CAB"/>
                  </a:solidFill>
                </a:ln>
              </c:spPr>
            </c:marker>
            <c:bubble3D val="0"/>
            <c:extLst>
              <c:ext xmlns:c16="http://schemas.microsoft.com/office/drawing/2014/chart" uri="{C3380CC4-5D6E-409C-BE32-E72D297353CC}">
                <c16:uniqueId val="{00000002-FA91-4FB2-ACE6-89711BE856D9}"/>
              </c:ext>
            </c:extLst>
          </c:dPt>
          <c:dLbls>
            <c:dLbl>
              <c:idx val="0"/>
              <c:tx>
                <c:strRef>
                  <c:f>'Dữ liệu biểu đồ'!$D$59</c:f>
                  <c:strCache>
                    <c:ptCount val="1"/>
                    <c:pt idx="0">
                      <c:v>≈27%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{13099FBA-2B09-4604-81E5-34A4562D542B}</c15:txfldGUID>
                      <c15:f>'Dữ liệu biểu đồ'!$D$59</c15:f>
                      <c15:dlblFieldTableCache>
                        <c:ptCount val="1"/>
                        <c:pt idx="0">
                          <c:v>≈27%</c:v>
                        </c:pt>
                      </c15:dlblFieldTableCache>
                    </c15:dlblFTEntry>
                  </c15:dlblFieldTable>
                  <c15:showDataLabelsRange val="0"/>
                </c:ext>
                <c:ext xmlns:c16="http://schemas.microsoft.com/office/drawing/2014/chart" uri="{C3380CC4-5D6E-409C-BE32-E72D297353CC}">
                  <c16:uniqueId val="{00000003-FA91-4FB2-ACE6-89711BE856D9}"/>
                </c:ext>
              </c:extLst>
            </c:dLbl>
            <c:dLbl>
              <c:idx val="1"/>
              <c:delete val="1"/>
              <c:extLst>
                <c:ext xmlns:c15="http://schemas.microsoft.com/office/drawing/2012/chart" uri="{CE6537A1-D6FC-4f65-9D91-7224C49458BB}"/>
                <c:ext xmlns:c16="http://schemas.microsoft.com/office/drawing/2014/chart" uri="{C3380CC4-5D6E-409C-BE32-E72D297353CC}">
                  <c16:uniqueId val="{00000004-FA91-4FB2-ACE6-89711BE856D9}"/>
                </c:ext>
              </c:extLst>
            </c:dLbl>
            <c:dLbl>
              <c:idx val="2"/>
              <c:delete val="1"/>
              <c:extLst>
                <c:ext xmlns:c15="http://schemas.microsoft.com/office/drawing/2012/chart" uri="{CE6537A1-D6FC-4f65-9D91-7224C49458BB}"/>
                <c:ext xmlns:c16="http://schemas.microsoft.com/office/drawing/2014/chart" uri="{C3380CC4-5D6E-409C-BE32-E72D297353CC}">
                  <c16:uniqueId val="{00000005-FA91-4FB2-ACE6-89711BE856D9}"/>
                </c:ext>
              </c:extLst>
            </c:dLbl>
            <c:dLbl>
              <c:idx val="3"/>
              <c:delete val="1"/>
              <c:extLst>
                <c:ext xmlns:c15="http://schemas.microsoft.com/office/drawing/2012/chart" uri="{CE6537A1-D6FC-4f65-9D91-7224C49458BB}"/>
                <c:ext xmlns:c16="http://schemas.microsoft.com/office/drawing/2014/chart" uri="{C3380CC4-5D6E-409C-BE32-E72D297353CC}">
                  <c16:uniqueId val="{00000000-FA91-4FB2-ACE6-89711BE856D9}"/>
                </c:ext>
              </c:extLst>
            </c:dLbl>
            <c:dLbl>
              <c:idx val="4"/>
              <c:delete val="1"/>
              <c:extLst>
                <c:ext xmlns:c15="http://schemas.microsoft.com/office/drawing/2012/chart" uri="{CE6537A1-D6FC-4f65-9D91-7224C49458BB}"/>
                <c:ext xmlns:c16="http://schemas.microsoft.com/office/drawing/2014/chart" uri="{C3380CC4-5D6E-409C-BE32-E72D297353CC}">
                  <c16:uniqueId val="{00000006-FA91-4FB2-ACE6-89711BE856D9}"/>
                </c:ext>
              </c:extLst>
            </c:dLbl>
            <c:dLbl>
              <c:idx val="5"/>
              <c:delete val="1"/>
              <c:extLst>
                <c:ext xmlns:c15="http://schemas.microsoft.com/office/drawing/2012/chart" uri="{CE6537A1-D6FC-4f65-9D91-7224C49458BB}"/>
                <c:ext xmlns:c16="http://schemas.microsoft.com/office/drawing/2014/chart" uri="{C3380CC4-5D6E-409C-BE32-E72D297353CC}">
                  <c16:uniqueId val="{00000007-FA91-4FB2-ACE6-89711BE856D9}"/>
                </c:ext>
              </c:extLst>
            </c:dLbl>
            <c:dLbl>
              <c:idx val="6"/>
              <c:delete val="1"/>
              <c:extLst>
                <c:ext xmlns:c15="http://schemas.microsoft.com/office/drawing/2012/chart" uri="{CE6537A1-D6FC-4f65-9D91-7224C49458BB}"/>
                <c:ext xmlns:c16="http://schemas.microsoft.com/office/drawing/2014/chart" uri="{C3380CC4-5D6E-409C-BE32-E72D297353CC}">
                  <c16:uniqueId val="{00000008-FA91-4FB2-ACE6-89711BE856D9}"/>
                </c:ext>
              </c:extLst>
            </c:dLbl>
            <c:dLbl>
              <c:idx val="7"/>
              <c:tx>
                <c:strRef>
                  <c:f>'Dữ liệu biểu đồ'!$D$66</c:f>
                  <c:strCache>
                    <c:ptCount val="1"/>
                    <c:pt idx="0">
                      <c:v>≈66%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{53CE5335-AC6A-4149-8856-22794D75558A}</c15:txfldGUID>
                      <c15:f>'Dữ liệu biểu đồ'!$D$66</c15:f>
                      <c15:dlblFieldTableCache>
                        <c:ptCount val="1"/>
                        <c:pt idx="0">
                          <c:v>≈66%</c:v>
                        </c:pt>
                      </c15:dlblFieldTableCache>
                    </c15:dlblFTEntry>
                  </c15:dlblFieldTable>
                  <c15:showDataLabelsRange val="0"/>
                </c:ext>
                <c:ext xmlns:c16="http://schemas.microsoft.com/office/drawing/2014/chart" uri="{C3380CC4-5D6E-409C-BE32-E72D297353CC}">
                  <c16:uniqueId val="{00000001-FA91-4FB2-ACE6-89711BE856D9}"/>
                </c:ext>
              </c:extLst>
            </c:dLbl>
            <c:dLbl>
              <c:idx val="8"/>
              <c:delete val="1"/>
              <c:extLst>
                <c:ext xmlns:c15="http://schemas.microsoft.com/office/drawing/2012/chart" uri="{CE6537A1-D6FC-4f65-9D91-7224C49458BB}"/>
                <c:ext xmlns:c16="http://schemas.microsoft.com/office/drawing/2014/chart" uri="{C3380CC4-5D6E-409C-BE32-E72D297353CC}">
                  <c16:uniqueId val="{00000009-FA91-4FB2-ACE6-89711BE856D9}"/>
                </c:ext>
              </c:extLst>
            </c:dLbl>
            <c:dLbl>
              <c:idx val="9"/>
              <c:delete val="1"/>
              <c:extLst>
                <c:ext xmlns:c15="http://schemas.microsoft.com/office/drawing/2012/chart" uri="{CE6537A1-D6FC-4f65-9D91-7224C49458BB}"/>
                <c:ext xmlns:c16="http://schemas.microsoft.com/office/drawing/2014/chart" uri="{C3380CC4-5D6E-409C-BE32-E72D297353CC}">
                  <c16:uniqueId val="{0000000A-FA91-4FB2-ACE6-89711BE856D9}"/>
                </c:ext>
              </c:extLst>
            </c:dLbl>
            <c:dLbl>
              <c:idx val="10"/>
              <c:delete val="1"/>
              <c:extLst>
                <c:ext xmlns:c15="http://schemas.microsoft.com/office/drawing/2012/chart" uri="{CE6537A1-D6FC-4f65-9D91-7224C49458BB}"/>
                <c:ext xmlns:c16="http://schemas.microsoft.com/office/drawing/2014/chart" uri="{C3380CC4-5D6E-409C-BE32-E72D297353CC}">
                  <c16:uniqueId val="{0000000B-FA91-4FB2-ACE6-89711BE856D9}"/>
                </c:ext>
              </c:extLst>
            </c:dLbl>
            <c:dLbl>
              <c:idx val="11"/>
              <c:tx>
                <c:strRef>
                  <c:f>'Dữ liệu biểu đồ'!$D$70</c:f>
                  <c:strCache>
                    <c:ptCount val="1"/>
                    <c:pt idx="0">
                      <c:v>≈56%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{402F808B-C422-4364-8E19-58E7422962F7}</c15:txfldGUID>
                      <c15:f>'Dữ liệu biểu đồ'!$D$70</c15:f>
                      <c15:dlblFieldTableCache>
                        <c:ptCount val="1"/>
                        <c:pt idx="0">
                          <c:v>≈56%</c:v>
                        </c:pt>
                      </c15:dlblFieldTableCache>
                    </c15:dlblFTEntry>
                  </c15:dlblFieldTable>
                  <c15:showDataLabelsRange val="0"/>
                </c:ext>
                <c:ext xmlns:c16="http://schemas.microsoft.com/office/drawing/2014/chart" uri="{C3380CC4-5D6E-409C-BE32-E72D297353CC}">
                  <c16:uniqueId val="{00000002-FA91-4FB2-ACE6-89711BE856D9}"/>
                </c:ext>
              </c:extLst>
            </c:dLbl>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đồ'!$A$59:$B$70</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đồ'!$C$59:$C$70</c:f>
              <c:numCache>
                <c:formatCode>General</c:formatCode>
                <c:ptCount val="12"/>
                <c:pt idx="0">
                  <c:v>0.27008067344791298</c:v>
                </c:pt>
                <c:pt idx="1">
                  <c:v>0.34510773578240911</c:v>
                </c:pt>
                <c:pt idx="2">
                  <c:v>0.34861766689143631</c:v>
                </c:pt>
                <c:pt idx="3">
                  <c:v>0.32818035426731079</c:v>
                </c:pt>
                <c:pt idx="4">
                  <c:v>0.33866995073891631</c:v>
                </c:pt>
                <c:pt idx="5">
                  <c:v>0.39926289926289932</c:v>
                </c:pt>
                <c:pt idx="6">
                  <c:v>0.42462845010615707</c:v>
                </c:pt>
                <c:pt idx="7">
                  <c:v>0.65865943432777996</c:v>
                </c:pt>
                <c:pt idx="8">
                  <c:v>0.52054794520547942</c:v>
                </c:pt>
                <c:pt idx="9">
                  <c:v>0.55684454756380508</c:v>
                </c:pt>
                <c:pt idx="10">
                  <c:v>0.55653933721224391</c:v>
                </c:pt>
                <c:pt idx="11">
                  <c:v>0.56091541395557554</c:v>
                </c:pt>
              </c:numCache>
            </c:numRef>
          </c:val>
          <c:smooth val="0"/>
          <c:extLst>
            <c:ext xmlns:c16="http://schemas.microsoft.com/office/drawing/2014/chart" uri="{C3380CC4-5D6E-409C-BE32-E72D297353CC}">
              <c16:uniqueId val="{0000000C-FA91-4FB2-ACE6-89711BE856D9}"/>
            </c:ext>
          </c:extLst>
        </c:ser>
        <c:dLbls>
          <c:showLegendKey val="0"/>
          <c:showVal val="0"/>
          <c:showCatName val="0"/>
          <c:showSerName val="0"/>
          <c:showPercent val="0"/>
          <c:showBubbleSize val="0"/>
        </c:dLbls>
        <c:marker val="1"/>
        <c:smooth val="0"/>
        <c:axId val="50060001"/>
        <c:axId val="50060002"/>
      </c:lineChart>
      <c:catAx>
        <c:axId val="50060001"/>
        <c:scaling>
          <c:orientation val="minMax"/>
        </c:scaling>
        <c:delete val="0"/>
        <c:axPos val="b"/>
        <c:numFmt formatCode="General" sourceLinked="1"/>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60002"/>
        <c:crosses val="autoZero"/>
        <c:auto val="1"/>
        <c:lblAlgn val="ctr"/>
        <c:lblOffset val="100"/>
        <c:noMultiLvlLbl val="0"/>
      </c:catAx>
      <c:valAx>
        <c:axId val="50060002"/>
        <c:scaling>
          <c:orientation val="minMax"/>
          <c:max val="0.8"/>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60001"/>
        <c:crosses val="autoZero"/>
        <c:crossBetween val="between"/>
        <c:majorUnit val="0.2"/>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FY2019</c:v>
          </c:tx>
          <c:spPr>
            <a:solidFill>
              <a:srgbClr val="98A2B3"/>
            </a:solidFill>
            <a:ln>
              <a:noFill/>
            </a:ln>
          </c:spPr>
          <c:invertIfNegative val="0"/>
          <c:dLbls>
            <c:dLbl>
              <c:idx val="0"/>
              <c:tx>
                <c:strRef>
                  <c:f>'Dữ liệu biểu đồ'!$D$75</c:f>
                  <c:strCache>
                    <c:ptCount val="1"/>
                    <c:pt idx="0">
                      <c:v>31,6%</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{A6647C60-31B7-438F-BA97-33E44EA8DE5E}</c15:txfldGUID>
                      <c15:f>'Dữ liệu biểu đồ'!$D$75</c15:f>
                      <c15:dlblFieldTableCache>
                        <c:ptCount val="1"/>
                        <c:pt idx="0">
                          <c:v>31,6%</c:v>
                        </c:pt>
                      </c15:dlblFieldTableCache>
                    </c15:dlblFTEntry>
                  </c15:dlblFieldTable>
                  <c15:showDataLabelsRange val="0"/>
                </c:ext>
                <c:ext xmlns:c16="http://schemas.microsoft.com/office/drawing/2014/chart" uri="{C3380CC4-5D6E-409C-BE32-E72D297353CC}">
                  <c16:uniqueId val="{00000000-3E11-4730-9C95-D8D06E7BA86A}"/>
                </c:ext>
              </c:extLst>
            </c:dLbl>
            <c:dLbl>
              <c:idx val="1"/>
              <c:tx>
                <c:strRef>
                  <c:f>'Dữ liệu biểu đồ'!$D$76</c:f>
                  <c:strCache>
                    <c:ptCount val="1"/>
                    <c:pt idx="0">
                      <c:v>31,6%</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{E2CEBEF9-7A65-4F30-9554-27B2C1B2F8B9}</c15:txfldGUID>
                      <c15:f>'Dữ liệu biểu đồ'!$D$76</c15:f>
                      <c15:dlblFieldTableCache>
                        <c:ptCount val="1"/>
                        <c:pt idx="0">
                          <c:v>31,6%</c:v>
                        </c:pt>
                      </c15:dlblFieldTableCache>
                    </c15:dlblFTEntry>
                  </c15:dlblFieldTable>
                  <c15:showDataLabelsRange val="0"/>
                </c:ext>
                <c:ext xmlns:c16="http://schemas.microsoft.com/office/drawing/2014/chart" uri="{C3380CC4-5D6E-409C-BE32-E72D297353CC}">
                  <c16:uniqueId val="{00000001-3E11-4730-9C95-D8D06E7BA86A}"/>
                </c:ext>
              </c:extLst>
            </c:dLbl>
            <c:dLbl>
              <c:idx val="2"/>
              <c:tx>
                <c:strRef>
                  <c:f>'Dữ liệu biểu đồ'!$D$77</c:f>
                  <c:strCache>
                    <c:ptCount val="1"/>
                    <c:pt idx="0">
                      <c:v>27,9%</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{B86AAFBE-D528-4ECB-B1C8-F97E08431914}</c15:txfldGUID>
                      <c15:f>'Dữ liệu biểu đồ'!$D$77</c15:f>
                      <c15:dlblFieldTableCache>
                        <c:ptCount val="1"/>
                        <c:pt idx="0">
                          <c:v>27,9%</c:v>
                        </c:pt>
                      </c15:dlblFieldTableCache>
                    </c15:dlblFTEntry>
                  </c15:dlblFieldTable>
                  <c15:showDataLabelsRange val="0"/>
                </c:ext>
                <c:ext xmlns:c16="http://schemas.microsoft.com/office/drawing/2014/chart" uri="{C3380CC4-5D6E-409C-BE32-E72D297353CC}">
                  <c16:uniqueId val="{00000002-3E11-4730-9C95-D8D06E7BA86A}"/>
                </c:ext>
              </c:extLst>
            </c:dLbl>
            <c:dLbl>
              <c:idx val="3"/>
              <c:tx>
                <c:strRef>
                  <c:f>'Dữ liệu biểu đồ'!$D$78</c:f>
                  <c:strCache>
                    <c:ptCount val="1"/>
                    <c:pt idx="0">
                      <c:v>40,0%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{3CF676C5-319E-4569-80DD-FE5ACC22E7B1}</c15:txfldGUID>
                      <c15:f>'Dữ liệu biểu đồ'!$D$78</c15:f>
                      <c15:dlblFieldTableCache>
                        <c:ptCount val="1"/>
                        <c:pt idx="0">
                          <c:v>40,0%</c:v>
                        </c:pt>
                      </c15:dlblFieldTableCache>
                    </c15:dlblFTEntry>
                  </c15:dlblFieldTable>
                  <c15:showDataLabelsRange val="0"/>
                </c:ext>
                <c:ext xmlns:c16="http://schemas.microsoft.com/office/drawing/2014/chart" uri="{C3380CC4-5D6E-409C-BE32-E72D297353CC}">
                  <c16:uniqueId val="{00000003-3E11-4730-9C95-D8D06E7BA86A}"/>
                </c:ext>
              </c:extLst>
            </c:dLbl>
            <c:dLbl>
              <c:idx val="4"/>
              <c:tx>
                <c:strRef>
                  <c:f>'Dữ liệu biểu đồ'!$D$79</c:f>
                  <c:strCache>
                    <c:ptCount val="1"/>
                    <c:pt idx="0">
                      <c:v>28,7%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{643A8161-B35C-4B3F-BAE5-81D6A18C5024}</c15:txfldGUID>
                      <c15:f>'Dữ liệu biểu đồ'!$D$79</c15:f>
                      <c15:dlblFieldTableCache>
                        <c:ptCount val="1"/>
                        <c:pt idx="0">
                          <c:v>28,7%</c:v>
                        </c:pt>
                      </c15:dlblFieldTableCache>
                    </c15:dlblFTEntry>
                  </c15:dlblFieldTable>
                  <c15:showDataLabelsRange val="0"/>
                </c:ext>
                <c:ext xmlns:c16="http://schemas.microsoft.com/office/drawing/2014/chart" uri="{C3380CC4-5D6E-409C-BE32-E72D297353CC}">
                  <c16:uniqueId val="{00000004-3E11-4730-9C95-D8D06E7BA86A}"/>
                </c:ext>
              </c:extLst>
            </c:dLbl>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đồ'!$A$75:$A$79</c:f>
              <c:strCache>
                <c:ptCount val="5"/>
                <c:pt idx="0">
                  <c:v>Toàn NIKE Brand</c:v>
                </c:pt>
                <c:pt idx="1">
                  <c:v>Bắc Mỹ</c:v>
                </c:pt>
                <c:pt idx="2">
                  <c:v>EMEA</c:v>
                </c:pt>
                <c:pt idx="3">
                  <c:v>Đại Trung Hoa</c:v>
                </c:pt>
                <c:pt idx="4">
                  <c:v>APLA</c:v>
                </c:pt>
              </c:strCache>
            </c:strRef>
          </c:cat>
          <c:val>
            <c:numRef>
              <c:f>'Dữ liệu biểu đồ'!$B$75:$B$79</c:f>
              <c:numCache>
                <c:formatCode>General</c:formatCode>
                <c:ptCount val="5"/>
                <c:pt idx="0">
                  <c:v>0.31578805954108219</c:v>
                </c:pt>
                <c:pt idx="1">
                  <c:v>0.31612375801785941</c:v>
                </c:pt>
                <c:pt idx="2">
                  <c:v>0.27884223399918467</c:v>
                </c:pt>
                <c:pt idx="3">
                  <c:v>0.39980670103092791</c:v>
                </c:pt>
                <c:pt idx="4">
                  <c:v>0.28701941377997708</c:v>
                </c:pt>
              </c:numCache>
            </c:numRef>
          </c:val>
          <c:extLst>
            <c:ext xmlns:c16="http://schemas.microsoft.com/office/drawing/2014/chart" uri="{C3380CC4-5D6E-409C-BE32-E72D297353CC}">
              <c16:uniqueId val="{00000005-3E11-4730-9C95-D8D06E7BA86A}"/>
            </c:ext>
          </c:extLst>
        </c:ser>
        <c:ser>
          <c:idx val="1"/>
          <c:order val="1"/>
          <c:tx>
            <c:v>FY2021</c:v>
          </c:tx>
          <c:spPr>
            <a:solidFill>
              <a:srgbClr val="2A78D6"/>
            </a:solidFill>
            <a:ln>
              <a:noFill/>
            </a:ln>
          </c:spPr>
          <c:invertIfNegative val="0"/>
          <c:dLbls>
            <c:dLbl>
              <c:idx val="0"/>
              <c:tx>
                <c:strRef>
                  <c:f>'Dữ liệu biểu đồ'!$E$75</c:f>
                  <c:strCache>
                    <c:ptCount val="1"/>
                    <c:pt idx="0">
                      <c:v>38,7%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{10457E6E-5B73-4313-851D-ACB156953DAC}</c15:txfldGUID>
                      <c15:f>'Dữ liệu biểu đồ'!$E$75</c15:f>
                      <c15:dlblFieldTableCache>
                        <c:ptCount val="1"/>
                        <c:pt idx="0">
                          <c:v>38,7%</c:v>
                        </c:pt>
                      </c15:dlblFieldTableCache>
                    </c15:dlblFTEntry>
                  </c15:dlblFieldTable>
                  <c15:showDataLabelsRange val="0"/>
                </c:ext>
                <c:ext xmlns:c16="http://schemas.microsoft.com/office/drawing/2014/chart" uri="{C3380CC4-5D6E-409C-BE32-E72D297353CC}">
                  <c16:uniqueId val="{00000006-3E11-4730-9C95-D8D06E7BA86A}"/>
                </c:ext>
              </c:extLst>
            </c:dLbl>
            <c:dLbl>
              <c:idx val="1"/>
              <c:tx>
                <c:strRef>
                  <c:f>'Dữ liệu biểu đồ'!$E$76</c:f>
                  <c:strCache>
                    <c:ptCount val="1"/>
                    <c:pt idx="0">
                      <c:v>40,7%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{B70775A2-8B2A-4472-A270-6F8FDC56E7B8}</c15:txfldGUID>
                      <c15:f>'Dữ liệu biểu đồ'!$E$76</c15:f>
                      <c15:dlblFieldTableCache>
                        <c:ptCount val="1"/>
                        <c:pt idx="0">
                          <c:v>40,7%</c:v>
                        </c:pt>
                      </c15:dlblFieldTableCache>
                    </c15:dlblFTEntry>
                  </c15:dlblFieldTable>
                  <c15:showDataLabelsRange val="0"/>
                </c:ext>
                <c:ext xmlns:c16="http://schemas.microsoft.com/office/drawing/2014/chart" uri="{C3380CC4-5D6E-409C-BE32-E72D297353CC}">
                  <c16:uniqueId val="{00000007-3E11-4730-9C95-D8D06E7BA86A}"/>
                </c:ext>
              </c:extLst>
            </c:dLbl>
            <c:dLbl>
              <c:idx val="2"/>
              <c:tx>
                <c:strRef>
                  <c:f>'Dữ liệu biểu đồ'!$E$77</c:f>
                  <c:strCache>
                    <c:ptCount val="1"/>
                    <c:pt idx="0">
                      <c:v>31,8%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{775504EB-25D9-4A0F-B5D8-3FCA93D28B94}</c15:txfldGUID>
                      <c15:f>'Dữ liệu biểu đồ'!$E$77</c15:f>
                      <c15:dlblFieldTableCache>
                        <c:ptCount val="1"/>
                        <c:pt idx="0">
                          <c:v>31,8%</c:v>
                        </c:pt>
                      </c15:dlblFieldTableCache>
                    </c15:dlblFTEntry>
                  </c15:dlblFieldTable>
                  <c15:showDataLabelsRange val="0"/>
                </c:ext>
                <c:ext xmlns:c16="http://schemas.microsoft.com/office/drawing/2014/chart" uri="{C3380CC4-5D6E-409C-BE32-E72D297353CC}">
                  <c16:uniqueId val="{00000008-3E11-4730-9C95-D8D06E7BA86A}"/>
                </c:ext>
              </c:extLst>
            </c:dLbl>
            <c:dLbl>
              <c:idx val="3"/>
              <c:tx>
                <c:strRef>
                  <c:f>'Dữ liệu biểu đồ'!$E$78</c:f>
                  <c:strCache>
                    <c:ptCount val="1"/>
                    <c:pt idx="0">
                      <c:v>45,6%</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{39B7E2E7-21B8-4815-98FA-B6A8B2F46081}</c15:txfldGUID>
                      <c15:f>'Dữ liệu biểu đồ'!$E$78</c15:f>
                      <c15:dlblFieldTableCache>
                        <c:ptCount val="1"/>
                        <c:pt idx="0">
                          <c:v>45,6%</c:v>
                        </c:pt>
                      </c15:dlblFieldTableCache>
                    </c15:dlblFTEntry>
                  </c15:dlblFieldTable>
                  <c15:showDataLabelsRange val="0"/>
                </c:ext>
                <c:ext xmlns:c16="http://schemas.microsoft.com/office/drawing/2014/chart" uri="{C3380CC4-5D6E-409C-BE32-E72D297353CC}">
                  <c16:uniqueId val="{00000009-3E11-4730-9C95-D8D06E7BA86A}"/>
                </c:ext>
              </c:extLst>
            </c:dLbl>
            <c:dLbl>
              <c:idx val="4"/>
              <c:tx>
                <c:strRef>
                  <c:f>'Dữ liệu biểu đồ'!$E$79</c:f>
                  <c:strCache>
                    <c:ptCount val="1"/>
                    <c:pt idx="0">
                      <c:v>36,6%</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{CF107588-E09E-4957-84D1-7B57E9EED761}</c15:txfldGUID>
                      <c15:f>'Dữ liệu biểu đồ'!$E$79</c15:f>
                      <c15:dlblFieldTableCache>
                        <c:ptCount val="1"/>
                        <c:pt idx="0">
                          <c:v>36,6%</c:v>
                        </c:pt>
                      </c15:dlblFieldTableCache>
                    </c15:dlblFTEntry>
                  </c15:dlblFieldTable>
                  <c15:showDataLabelsRange val="0"/>
                </c:ext>
                <c:ext xmlns:c16="http://schemas.microsoft.com/office/drawing/2014/chart" uri="{C3380CC4-5D6E-409C-BE32-E72D297353CC}">
                  <c16:uniqueId val="{0000000A-3E11-4730-9C95-D8D06E7BA86A}"/>
                </c:ext>
              </c:extLst>
            </c:dLbl>
            <c:spPr>
              <a:noFill/>
              <a:ln>
                <a:noFill/>
              </a:ln>
              <a:effectLst/>
            </c:spPr>
            <c:txPr>
              <a:bodyPr/>
              <a:lstStyle/>
              <a:p>
                <a:pPr>
                  <a:defRPr sz="800" b="1" baseline="0">
                    <a:solidFill>
                      <a:srgbClr val="15191E"/>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đồ'!$A$75:$A$79</c:f>
              <c:strCache>
                <c:ptCount val="5"/>
                <c:pt idx="0">
                  <c:v>Toàn NIKE Brand</c:v>
                </c:pt>
                <c:pt idx="1">
                  <c:v>Bắc Mỹ</c:v>
                </c:pt>
                <c:pt idx="2">
                  <c:v>EMEA</c:v>
                </c:pt>
                <c:pt idx="3">
                  <c:v>Đại Trung Hoa</c:v>
                </c:pt>
                <c:pt idx="4">
                  <c:v>APLA</c:v>
                </c:pt>
              </c:strCache>
            </c:strRef>
          </c:cat>
          <c:val>
            <c:numRef>
              <c:f>'Dữ liệu biểu đồ'!$C$75:$C$79</c:f>
              <c:numCache>
                <c:formatCode>General</c:formatCode>
                <c:ptCount val="5"/>
                <c:pt idx="0">
                  <c:v>0.38706168869552882</c:v>
                </c:pt>
                <c:pt idx="1">
                  <c:v>0.40706676756505028</c:v>
                </c:pt>
                <c:pt idx="2">
                  <c:v>0.31808659217877089</c:v>
                </c:pt>
                <c:pt idx="3">
                  <c:v>0.45560916767189391</c:v>
                </c:pt>
                <c:pt idx="4">
                  <c:v>0.3660864682762493</c:v>
                </c:pt>
              </c:numCache>
            </c:numRef>
          </c:val>
          <c:extLst>
            <c:ext xmlns:c16="http://schemas.microsoft.com/office/drawing/2014/chart" uri="{C3380CC4-5D6E-409C-BE32-E72D297353CC}">
              <c16:uniqueId val="{0000000B-3E11-4730-9C95-D8D06E7BA86A}"/>
            </c:ext>
          </c:extLst>
        </c:ser>
        <c:dLbls>
          <c:showLegendKey val="0"/>
          <c:showVal val="0"/>
          <c:showCatName val="0"/>
          <c:showSerName val="0"/>
          <c:showPercent val="0"/>
          <c:showBubbleSize val="0"/>
        </c:dLbls>
        <c:gapWidth val="70"/>
        <c:overlap val="-10"/>
        <c:axId val="50070001"/>
        <c:axId val="50070002"/>
      </c:barChart>
      <c:catAx>
        <c:axId val="50070001"/>
        <c:scaling>
          <c:orientation val="maxMin"/>
        </c:scaling>
        <c:delete val="0"/>
        <c:axPos val="l"/>
        <c:numFmt formatCode="General" sourceLinked="0"/>
        <c:majorTickMark val="none"/>
        <c:minorTickMark val="none"/>
        <c:tickLblPos val="nextTo"/>
        <c:spPr>
          <a:ln>
            <a:solidFill>
              <a:srgbClr val="C3C9D1"/>
            </a:solidFill>
          </a:ln>
        </c:spPr>
        <c:txPr>
          <a:bodyPr/>
          <a:lstStyle/>
          <a:p>
            <a:pPr>
              <a:defRPr sz="1000" baseline="0">
                <a:solidFill>
                  <a:srgbClr val="3B4350"/>
                </a:solidFill>
                <a:latin typeface="Arial"/>
              </a:defRPr>
            </a:pPr>
            <a:endParaRPr lang="en-US"/>
          </a:p>
        </c:txPr>
        <c:crossAx val="50070002"/>
        <c:crosses val="autoZero"/>
        <c:auto val="1"/>
        <c:lblAlgn val="ctr"/>
        <c:lblOffset val="100"/>
        <c:noMultiLvlLbl val="0"/>
      </c:catAx>
      <c:valAx>
        <c:axId val="50070002"/>
        <c:scaling>
          <c:orientation val="minMax"/>
          <c:max val="0.6"/>
          <c:min val="0"/>
        </c:scaling>
        <c:delete val="0"/>
        <c:axPos val="t"/>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70001"/>
        <c:crosses val="autoZero"/>
        <c:crossBetween val="between"/>
        <c:majorUnit val="0.1"/>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FY2019</c:v>
          </c:tx>
          <c:spPr>
            <a:solidFill>
              <a:srgbClr val="98A2B3"/>
            </a:solidFill>
            <a:ln>
              <a:noFill/>
            </a:ln>
          </c:spPr>
          <c:invertIfNegative val="0"/>
          <c:dLbls>
            <c:dLbl>
              <c:idx val="0"/>
              <c:tx>
                <c:strRef>
                  <c:f>'Dữ liệu biểu đồ'!$D$84</c:f>
                  <c:strCache>
                    <c:ptCount val="1"/>
                    <c:pt idx="0">
                      <c:v>24,7%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{C04DB394-0476-45D6-9EED-E3EB5B79E715}</c15:txfldGUID>
                      <c15:f>'Dữ liệu biểu đồ'!$D$84</c15:f>
                      <c15:dlblFieldTableCache>
                        <c:ptCount val="1"/>
                        <c:pt idx="0">
                          <c:v>24,7%</c:v>
                        </c:pt>
                      </c15:dlblFieldTableCache>
                    </c15:dlblFTEntry>
                  </c15:dlblFieldTable>
                  <c15:showDataLabelsRange val="0"/>
                </c:ext>
                <c:ext xmlns:c16="http://schemas.microsoft.com/office/drawing/2014/chart" uri="{C3380CC4-5D6E-409C-BE32-E72D297353CC}">
                  <c16:uniqueId val="{00000000-4A1F-45AE-9999-7E27486302BF}"/>
                </c:ext>
              </c:extLst>
            </c:dLbl>
            <c:dLbl>
              <c:idx val="1"/>
              <c:tx>
                <c:strRef>
                  <c:f>'Dữ liệu biểu đồ'!$D$85</c:f>
                  <c:strCache>
                    <c:ptCount val="1"/>
                    <c:pt idx="0">
                      <c:v>20,3%</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{E2873B54-640D-455E-BED0-6F0E2B647BB3}</c15:txfldGUID>
                      <c15:f>'Dữ liệu biểu đồ'!$D$85</c15:f>
                      <c15:dlblFieldTableCache>
                        <c:ptCount val="1"/>
                        <c:pt idx="0">
                          <c:v>20,3%</c:v>
                        </c:pt>
                      </c15:dlblFieldTableCache>
                    </c15:dlblFTEntry>
                  </c15:dlblFieldTable>
                  <c15:showDataLabelsRange val="0"/>
                </c:ext>
                <c:ext xmlns:c16="http://schemas.microsoft.com/office/drawing/2014/chart" uri="{C3380CC4-5D6E-409C-BE32-E72D297353CC}">
                  <c16:uniqueId val="{00000001-4A1F-45AE-9999-7E27486302BF}"/>
                </c:ext>
              </c:extLst>
            </c:dLbl>
            <c:dLbl>
              <c:idx val="2"/>
              <c:tx>
                <c:strRef>
                  <c:f>'Dữ liệu biểu đồ'!$D$86</c:f>
                  <c:strCache>
                    <c:ptCount val="1"/>
                    <c:pt idx="0">
                      <c:v>38,3%</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{E30DFA65-4677-4E5D-9303-A91B4A3FE9F1}</c15:txfldGUID>
                      <c15:f>'Dữ liệu biểu đồ'!$D$86</c15:f>
                      <c15:dlblFieldTableCache>
                        <c:ptCount val="1"/>
                        <c:pt idx="0">
                          <c:v>38,3%</c:v>
                        </c:pt>
                      </c15:dlblFieldTableCache>
                    </c15:dlblFTEntry>
                  </c15:dlblFieldTable>
                  <c15:showDataLabelsRange val="0"/>
                </c:ext>
                <c:ext xmlns:c16="http://schemas.microsoft.com/office/drawing/2014/chart" uri="{C3380CC4-5D6E-409C-BE32-E72D297353CC}">
                  <c16:uniqueId val="{00000002-4A1F-45AE-9999-7E27486302BF}"/>
                </c:ext>
              </c:extLst>
            </c:dLbl>
            <c:dLbl>
              <c:idx val="3"/>
              <c:tx>
                <c:strRef>
                  <c:f>'Dữ liệu biểu đồ'!$D$87</c:f>
                  <c:strCache>
                    <c:ptCount val="1"/>
                    <c:pt idx="0">
                      <c:v>25,2%</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{9A539E11-5DAC-4EEC-837D-DC73CD58F20D}</c15:txfldGUID>
                      <c15:f>'Dữ liệu biểu đồ'!$D$87</c15:f>
                      <c15:dlblFieldTableCache>
                        <c:ptCount val="1"/>
                        <c:pt idx="0">
                          <c:v>25,2%</c:v>
                        </c:pt>
                      </c15:dlblFieldTableCache>
                    </c15:dlblFTEntry>
                  </c15:dlblFieldTable>
                  <c15:showDataLabelsRange val="0"/>
                </c:ext>
                <c:ext xmlns:c16="http://schemas.microsoft.com/office/drawing/2014/chart" uri="{C3380CC4-5D6E-409C-BE32-E72D297353CC}">
                  <c16:uniqueId val="{00000003-4A1F-45AE-9999-7E27486302BF}"/>
                </c:ext>
              </c:extLst>
            </c:dLbl>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đồ'!$A$84:$A$87</c:f>
              <c:strCache>
                <c:ptCount val="4"/>
                <c:pt idx="0">
                  <c:v>Bắc Mỹ</c:v>
                </c:pt>
                <c:pt idx="1">
                  <c:v>EMEA</c:v>
                </c:pt>
                <c:pt idx="2">
                  <c:v>Đại Trung Hoa</c:v>
                </c:pt>
                <c:pt idx="3">
                  <c:v>APLA</c:v>
                </c:pt>
              </c:strCache>
            </c:strRef>
          </c:cat>
          <c:val>
            <c:numRef>
              <c:f>'Dữ liệu biểu đồ'!$B$84:$B$87</c:f>
              <c:numCache>
                <c:formatCode>General</c:formatCode>
                <c:ptCount val="4"/>
                <c:pt idx="0">
                  <c:v>0.2468242988303358</c:v>
                </c:pt>
                <c:pt idx="1">
                  <c:v>0.20332246229107209</c:v>
                </c:pt>
                <c:pt idx="2">
                  <c:v>0.38273195876288663</c:v>
                </c:pt>
                <c:pt idx="3">
                  <c:v>0.25180814617434338</c:v>
                </c:pt>
              </c:numCache>
            </c:numRef>
          </c:val>
          <c:extLst>
            <c:ext xmlns:c16="http://schemas.microsoft.com/office/drawing/2014/chart" uri="{C3380CC4-5D6E-409C-BE32-E72D297353CC}">
              <c16:uniqueId val="{00000004-4A1F-45AE-9999-7E27486302BF}"/>
            </c:ext>
          </c:extLst>
        </c:ser>
        <c:ser>
          <c:idx val="1"/>
          <c:order val="1"/>
          <c:tx>
            <c:v>FY2021</c:v>
          </c:tx>
          <c:spPr>
            <a:solidFill>
              <a:srgbClr val="2A78D6"/>
            </a:solidFill>
            <a:ln>
              <a:noFill/>
            </a:ln>
          </c:spPr>
          <c:invertIfNegative val="0"/>
          <c:dLbls>
            <c:dLbl>
              <c:idx val="0"/>
              <c:tx>
                <c:strRef>
                  <c:f>'Dữ liệu biểu đồ'!$E$84</c:f>
                  <c:strCache>
                    <c:ptCount val="1"/>
                    <c:pt idx="0">
                      <c:v>29,6%</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{A24BAC70-97F6-445C-9122-BB8DF8E6381F}</c15:txfldGUID>
                      <c15:f>'Dữ liệu biểu đồ'!$E$84</c15:f>
                      <c15:dlblFieldTableCache>
                        <c:ptCount val="1"/>
                        <c:pt idx="0">
                          <c:v>29,6%</c:v>
                        </c:pt>
                      </c15:dlblFieldTableCache>
                    </c15:dlblFTEntry>
                  </c15:dlblFieldTable>
                  <c15:showDataLabelsRange val="0"/>
                </c:ext>
                <c:ext xmlns:c16="http://schemas.microsoft.com/office/drawing/2014/chart" uri="{C3380CC4-5D6E-409C-BE32-E72D297353CC}">
                  <c16:uniqueId val="{00000005-4A1F-45AE-9999-7E27486302BF}"/>
                </c:ext>
              </c:extLst>
            </c:dLbl>
            <c:dLbl>
              <c:idx val="1"/>
              <c:tx>
                <c:strRef>
                  <c:f>'Dữ liệu biểu đồ'!$E$85</c:f>
                  <c:strCache>
                    <c:ptCount val="1"/>
                    <c:pt idx="0">
                      <c:v>21,3%</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{597F61F4-0A12-4D6E-8D24-17EEE0858640}</c15:txfldGUID>
                      <c15:f>'Dữ liệu biểu đồ'!$E$85</c15:f>
                      <c15:dlblFieldTableCache>
                        <c:ptCount val="1"/>
                        <c:pt idx="0">
                          <c:v>21,3%</c:v>
                        </c:pt>
                      </c15:dlblFieldTableCache>
                    </c15:dlblFTEntry>
                  </c15:dlblFieldTable>
                  <c15:showDataLabelsRange val="0"/>
                </c:ext>
                <c:ext xmlns:c16="http://schemas.microsoft.com/office/drawing/2014/chart" uri="{C3380CC4-5D6E-409C-BE32-E72D297353CC}">
                  <c16:uniqueId val="{00000006-4A1F-45AE-9999-7E27486302BF}"/>
                </c:ext>
              </c:extLst>
            </c:dLbl>
            <c:dLbl>
              <c:idx val="2"/>
              <c:tx>
                <c:strRef>
                  <c:f>'Dữ liệu biểu đồ'!$E$86</c:f>
                  <c:strCache>
                    <c:ptCount val="1"/>
                    <c:pt idx="0">
                      <c:v>39,1%</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{28F9886D-04F9-4EE3-915E-6E138BA96F95}</c15:txfldGUID>
                      <c15:f>'Dữ liệu biểu đồ'!$E$86</c15:f>
                      <c15:dlblFieldTableCache>
                        <c:ptCount val="1"/>
                        <c:pt idx="0">
                          <c:v>39,1%</c:v>
                        </c:pt>
                      </c15:dlblFieldTableCache>
                    </c15:dlblFTEntry>
                  </c15:dlblFieldTable>
                  <c15:showDataLabelsRange val="0"/>
                </c:ext>
                <c:ext xmlns:c16="http://schemas.microsoft.com/office/drawing/2014/chart" uri="{C3380CC4-5D6E-409C-BE32-E72D297353CC}">
                  <c16:uniqueId val="{00000007-4A1F-45AE-9999-7E27486302BF}"/>
                </c:ext>
              </c:extLst>
            </c:dLbl>
            <c:dLbl>
              <c:idx val="3"/>
              <c:tx>
                <c:strRef>
                  <c:f>'Dữ liệu biểu đồ'!$E$87</c:f>
                  <c:strCache>
                    <c:ptCount val="1"/>
                    <c:pt idx="0">
                      <c:v>28,6%</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{F1036CE2-BF55-4C98-81E4-B43B60C6148B}</c15:txfldGUID>
                      <c15:f>'Dữ liệu biểu đồ'!$E$87</c15:f>
                      <c15:dlblFieldTableCache>
                        <c:ptCount val="1"/>
                        <c:pt idx="0">
                          <c:v>28,6%</c:v>
                        </c:pt>
                      </c15:dlblFieldTableCache>
                    </c15:dlblFTEntry>
                  </c15:dlblFieldTable>
                  <c15:showDataLabelsRange val="0"/>
                </c:ext>
                <c:ext xmlns:c16="http://schemas.microsoft.com/office/drawing/2014/chart" uri="{C3380CC4-5D6E-409C-BE32-E72D297353CC}">
                  <c16:uniqueId val="{00000008-4A1F-45AE-9999-7E27486302BF}"/>
                </c:ext>
              </c:extLst>
            </c:dLbl>
            <c:spPr>
              <a:noFill/>
              <a:ln>
                <a:noFill/>
              </a:ln>
              <a:effectLst/>
            </c:spPr>
            <c:txPr>
              <a:bodyPr/>
              <a:lstStyle/>
              <a:p>
                <a:pPr>
                  <a:defRPr sz="800" b="1" baseline="0">
                    <a:solidFill>
                      <a:srgbClr val="15191E"/>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đồ'!$A$84:$A$87</c:f>
              <c:strCache>
                <c:ptCount val="4"/>
                <c:pt idx="0">
                  <c:v>Bắc Mỹ</c:v>
                </c:pt>
                <c:pt idx="1">
                  <c:v>EMEA</c:v>
                </c:pt>
                <c:pt idx="2">
                  <c:v>Đại Trung Hoa</c:v>
                </c:pt>
                <c:pt idx="3">
                  <c:v>APLA</c:v>
                </c:pt>
              </c:strCache>
            </c:strRef>
          </c:cat>
          <c:val>
            <c:numRef>
              <c:f>'Dữ liệu biểu đồ'!$C$84:$C$87</c:f>
              <c:numCache>
                <c:formatCode>General</c:formatCode>
                <c:ptCount val="4"/>
                <c:pt idx="0">
                  <c:v>0.29623377379358518</c:v>
                </c:pt>
                <c:pt idx="1">
                  <c:v>0.21255237430167601</c:v>
                </c:pt>
                <c:pt idx="2">
                  <c:v>0.39119420989143538</c:v>
                </c:pt>
                <c:pt idx="3">
                  <c:v>0.28635597978663668</c:v>
                </c:pt>
              </c:numCache>
            </c:numRef>
          </c:val>
          <c:extLst>
            <c:ext xmlns:c16="http://schemas.microsoft.com/office/drawing/2014/chart" uri="{C3380CC4-5D6E-409C-BE32-E72D297353CC}">
              <c16:uniqueId val="{00000009-4A1F-45AE-9999-7E27486302BF}"/>
            </c:ext>
          </c:extLst>
        </c:ser>
        <c:dLbls>
          <c:showLegendKey val="0"/>
          <c:showVal val="0"/>
          <c:showCatName val="0"/>
          <c:showSerName val="0"/>
          <c:showPercent val="0"/>
          <c:showBubbleSize val="0"/>
        </c:dLbls>
        <c:gapWidth val="70"/>
        <c:overlap val="-10"/>
        <c:axId val="50080001"/>
        <c:axId val="50080002"/>
      </c:barChart>
      <c:catAx>
        <c:axId val="50080001"/>
        <c:scaling>
          <c:orientation val="maxMin"/>
        </c:scaling>
        <c:delete val="0"/>
        <c:axPos val="l"/>
        <c:numFmt formatCode="General" sourceLinked="0"/>
        <c:majorTickMark val="none"/>
        <c:minorTickMark val="none"/>
        <c:tickLblPos val="nextTo"/>
        <c:spPr>
          <a:ln>
            <a:solidFill>
              <a:srgbClr val="C3C9D1"/>
            </a:solidFill>
          </a:ln>
        </c:spPr>
        <c:txPr>
          <a:bodyPr/>
          <a:lstStyle/>
          <a:p>
            <a:pPr>
              <a:defRPr sz="1000" baseline="0">
                <a:solidFill>
                  <a:srgbClr val="3B4350"/>
                </a:solidFill>
                <a:latin typeface="Arial"/>
              </a:defRPr>
            </a:pPr>
            <a:endParaRPr lang="en-US"/>
          </a:p>
        </c:txPr>
        <c:crossAx val="50080002"/>
        <c:crosses val="autoZero"/>
        <c:auto val="1"/>
        <c:lblAlgn val="ctr"/>
        <c:lblOffset val="100"/>
        <c:noMultiLvlLbl val="0"/>
      </c:catAx>
      <c:valAx>
        <c:axId val="50080002"/>
        <c:scaling>
          <c:orientation val="minMax"/>
          <c:max val="0.5"/>
          <c:min val="0"/>
        </c:scaling>
        <c:delete val="0"/>
        <c:axPos val="t"/>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80001"/>
        <c:crosses val="autoZero"/>
        <c:crossBetween val="between"/>
        <c:majorUnit val="0.1"/>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Nền</c:v>
          </c:tx>
          <c:spPr>
            <a:noFill/>
            <a:ln>
              <a:noFill/>
            </a:ln>
          </c:spPr>
          <c:invertIfNegative val="0"/>
          <c:cat>
            <c:strRef>
              <c:f>'Dữ liệu biểu đồ'!$A$92:$A$97</c:f>
              <c:strCache>
                <c:ptCount val="6"/>
                <c:pt idx="0">
                  <c:v>FY2019</c:v>
                </c:pt>
                <c:pt idx="1">
                  <c:v>Biên gộp</c:v>
                </c:pt>
                <c:pt idx="2">
                  <c:v>Tạo nhu cầu</c:v>
                </c:pt>
                <c:pt idx="3">
                  <c:v>Vận hành chung</c:v>
                </c:pt>
                <c:pt idx="4">
                  <c:v>Khác</c:v>
                </c:pt>
                <c:pt idx="5">
                  <c:v>FY2021</c:v>
                </c:pt>
              </c:strCache>
            </c:strRef>
          </c:cat>
          <c:val>
            <c:numRef>
              <c:f>'Dữ liệu biểu đồ'!$B$92:$B$97</c:f>
              <c:numCache>
                <c:formatCode>General</c:formatCode>
                <c:ptCount val="6"/>
                <c:pt idx="0">
                  <c:v>0</c:v>
                </c:pt>
                <c:pt idx="1">
                  <c:v>0.12398701331901731</c:v>
                </c:pt>
                <c:pt idx="2">
                  <c:v>0.12547740048076159</c:v>
                </c:pt>
                <c:pt idx="3">
                  <c:v>0.15150251790768071</c:v>
                </c:pt>
                <c:pt idx="4">
                  <c:v>0.1554402981723472</c:v>
                </c:pt>
                <c:pt idx="5">
                  <c:v>0</c:v>
                </c:pt>
              </c:numCache>
            </c:numRef>
          </c:val>
          <c:extLst>
            <c:ext xmlns:c16="http://schemas.microsoft.com/office/drawing/2014/chart" uri="{C3380CC4-5D6E-409C-BE32-E72D297353CC}">
              <c16:uniqueId val="{00000000-FD8F-4E84-9FEC-E9555B73DD71}"/>
            </c:ext>
          </c:extLst>
        </c:ser>
        <c:ser>
          <c:idx val="1"/>
          <c:order val="1"/>
          <c:tx>
            <c:v>Biên EBIT</c:v>
          </c:tx>
          <c:spPr>
            <a:solidFill>
              <a:srgbClr val="475467"/>
            </a:solidFill>
            <a:ln>
              <a:noFill/>
            </a:ln>
          </c:spPr>
          <c:invertIfNegative val="0"/>
          <c:dPt>
            <c:idx val="0"/>
            <c:invertIfNegative val="0"/>
            <c:bubble3D val="0"/>
            <c:extLst>
              <c:ext xmlns:c16="http://schemas.microsoft.com/office/drawing/2014/chart" uri="{C3380CC4-5D6E-409C-BE32-E72D297353CC}">
                <c16:uniqueId val="{00000001-FD8F-4E84-9FEC-E9555B73DD71}"/>
              </c:ext>
            </c:extLst>
          </c:dPt>
          <c:dPt>
            <c:idx val="1"/>
            <c:invertIfNegative val="0"/>
            <c:bubble3D val="0"/>
            <c:spPr>
              <a:solidFill>
                <a:srgbClr val="1BAF7A"/>
              </a:solidFill>
              <a:ln>
                <a:noFill/>
              </a:ln>
            </c:spPr>
            <c:extLst>
              <c:ext xmlns:c16="http://schemas.microsoft.com/office/drawing/2014/chart" uri="{C3380CC4-5D6E-409C-BE32-E72D297353CC}">
                <c16:uniqueId val="{00000002-FD8F-4E84-9FEC-E9555B73DD71}"/>
              </c:ext>
            </c:extLst>
          </c:dPt>
          <c:dPt>
            <c:idx val="2"/>
            <c:invertIfNegative val="0"/>
            <c:bubble3D val="0"/>
            <c:spPr>
              <a:solidFill>
                <a:srgbClr val="1BAF7A"/>
              </a:solidFill>
              <a:ln>
                <a:noFill/>
              </a:ln>
            </c:spPr>
            <c:extLst>
              <c:ext xmlns:c16="http://schemas.microsoft.com/office/drawing/2014/chart" uri="{C3380CC4-5D6E-409C-BE32-E72D297353CC}">
                <c16:uniqueId val="{00000003-FD8F-4E84-9FEC-E9555B73DD71}"/>
              </c:ext>
            </c:extLst>
          </c:dPt>
          <c:dPt>
            <c:idx val="3"/>
            <c:invertIfNegative val="0"/>
            <c:bubble3D val="0"/>
            <c:spPr>
              <a:solidFill>
                <a:srgbClr val="1BAF7A"/>
              </a:solidFill>
              <a:ln>
                <a:noFill/>
              </a:ln>
            </c:spPr>
            <c:extLst>
              <c:ext xmlns:c16="http://schemas.microsoft.com/office/drawing/2014/chart" uri="{C3380CC4-5D6E-409C-BE32-E72D297353CC}">
                <c16:uniqueId val="{00000004-FD8F-4E84-9FEC-E9555B73DD71}"/>
              </c:ext>
            </c:extLst>
          </c:dPt>
          <c:dPt>
            <c:idx val="4"/>
            <c:invertIfNegative val="0"/>
            <c:bubble3D val="0"/>
            <c:spPr>
              <a:solidFill>
                <a:srgbClr val="C8453B"/>
              </a:solidFill>
              <a:ln>
                <a:noFill/>
              </a:ln>
            </c:spPr>
            <c:extLst>
              <c:ext xmlns:c16="http://schemas.microsoft.com/office/drawing/2014/chart" uri="{C3380CC4-5D6E-409C-BE32-E72D297353CC}">
                <c16:uniqueId val="{00000005-FD8F-4E84-9FEC-E9555B73DD71}"/>
              </c:ext>
            </c:extLst>
          </c:dPt>
          <c:dPt>
            <c:idx val="5"/>
            <c:invertIfNegative val="0"/>
            <c:bubble3D val="0"/>
            <c:extLst>
              <c:ext xmlns:c16="http://schemas.microsoft.com/office/drawing/2014/chart" uri="{C3380CC4-5D6E-409C-BE32-E72D297353CC}">
                <c16:uniqueId val="{00000006-FD8F-4E84-9FEC-E9555B73DD71}"/>
              </c:ext>
            </c:extLst>
          </c:dPt>
          <c:dLbls>
            <c:dLbl>
              <c:idx val="0"/>
              <c:tx>
                <c:strRef>
                  <c:f>'Dữ liệu biểu đồ'!$D$92</c:f>
                  <c:strCache>
                    <c:ptCount val="1"/>
                    <c:pt idx="0">
                      <c:v>12,4%</c:v>
                    </c:pt>
                  </c:strCache>
                </c:strRef>
              </c:tx>
              <c:spPr/>
              <c:txPr>
                <a:bodyPr/>
                <a:lstStyle/>
                <a:p>
                  <a:pPr>
                    <a:defRPr sz="900" b="1" baseline="0">
                      <a:solidFill>
                        <a:srgbClr val="FFFFFF"/>
                      </a:solidFill>
                      <a:latin typeface="Arial"/>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dlblFTEntry>
                      <c15:txfldGUID>{8B868AA9-CCA0-4380-8B3F-219E1E5505C5}</c15:txfldGUID>
                      <c15:f>'Dữ liệu biểu đồ'!$D$92</c15:f>
                      <c15:dlblFieldTableCache>
                        <c:ptCount val="1"/>
                        <c:pt idx="0">
                          <c:v>12,4%</c:v>
                        </c:pt>
                      </c15:dlblFieldTableCache>
                    </c15:dlblFTEntry>
                  </c15:dlblFieldTable>
                  <c15:showDataLabelsRange val="0"/>
                </c:ext>
                <c:ext xmlns:c16="http://schemas.microsoft.com/office/drawing/2014/chart" uri="{C3380CC4-5D6E-409C-BE32-E72D297353CC}">
                  <c16:uniqueId val="{00000001-FD8F-4E84-9FEC-E9555B73DD71}"/>
                </c:ext>
              </c:extLst>
            </c:dLbl>
            <c:dLbl>
              <c:idx val="1"/>
              <c:tx>
                <c:strRef>
                  <c:f>'Dữ liệu biểu đồ'!$D$93</c:f>
                  <c:strCache>
                    <c:ptCount val="1"/>
                    <c:pt idx="0">
                      <c:v>+0,1</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{8A4093E9-C381-4F5C-A9A4-028277B9E384}</c15:txfldGUID>
                      <c15:f>'Dữ liệu biểu đồ'!$D$93</c15:f>
                      <c15:dlblFieldTableCache>
                        <c:ptCount val="1"/>
                        <c:pt idx="0">
                          <c:v>+0,1</c:v>
                        </c:pt>
                      </c15:dlblFieldTableCache>
                    </c15:dlblFTEntry>
                  </c15:dlblFieldTable>
                  <c15:showDataLabelsRange val="0"/>
                </c:ext>
                <c:ext xmlns:c16="http://schemas.microsoft.com/office/drawing/2014/chart" uri="{C3380CC4-5D6E-409C-BE32-E72D297353CC}">
                  <c16:uniqueId val="{00000002-FD8F-4E84-9FEC-E9555B73DD71}"/>
                </c:ext>
              </c:extLst>
            </c:dLbl>
            <c:dLbl>
              <c:idx val="2"/>
              <c:tx>
                <c:strRef>
                  <c:f>'Dữ liệu biểu đồ'!$D$94</c:f>
                  <c:strCache>
                    <c:ptCount val="1"/>
                    <c:pt idx="0">
                      <c:v>+2,6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{91CDAFA9-D7B7-4279-A178-D6701B744CAE}</c15:txfldGUID>
                      <c15:f>'Dữ liệu biểu đồ'!$D$94</c15:f>
                      <c15:dlblFieldTableCache>
                        <c:ptCount val="1"/>
                        <c:pt idx="0">
                          <c:v>+2,6</c:v>
                        </c:pt>
                      </c15:dlblFieldTableCache>
                    </c15:dlblFTEntry>
                  </c15:dlblFieldTable>
                  <c15:showDataLabelsRange val="0"/>
                </c:ext>
                <c:ext xmlns:c16="http://schemas.microsoft.com/office/drawing/2014/chart" uri="{C3380CC4-5D6E-409C-BE32-E72D297353CC}">
                  <c16:uniqueId val="{00000003-FD8F-4E84-9FEC-E9555B73DD71}"/>
                </c:ext>
              </c:extLst>
            </c:dLbl>
            <c:dLbl>
              <c:idx val="3"/>
              <c:tx>
                <c:strRef>
                  <c:f>'Dữ liệu biểu đồ'!$D$95</c:f>
                  <c:strCache>
                    <c:ptCount val="1"/>
                    <c:pt idx="0">
                      <c:v>+0,6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{1BE2374A-17B8-4DC6-845D-4130EC615EC1}</c15:txfldGUID>
                      <c15:f>'Dữ liệu biểu đồ'!$D$95</c15:f>
                      <c15:dlblFieldTableCache>
                        <c:ptCount val="1"/>
                        <c:pt idx="0">
                          <c:v>+0,6</c:v>
                        </c:pt>
                      </c15:dlblFieldTableCache>
                    </c15:dlblFTEntry>
                  </c15:dlblFieldTable>
                  <c15:showDataLabelsRange val="0"/>
                </c:ext>
                <c:ext xmlns:c16="http://schemas.microsoft.com/office/drawing/2014/chart" uri="{C3380CC4-5D6E-409C-BE32-E72D297353CC}">
                  <c16:uniqueId val="{00000004-FD8F-4E84-9FEC-E9555B73DD71}"/>
                </c:ext>
              </c:extLst>
            </c:dLbl>
            <c:dLbl>
              <c:idx val="4"/>
              <c:tx>
                <c:strRef>
                  <c:f>'Dữ liệu biểu đồ'!$D$96</c:f>
                  <c:strCache>
                    <c:ptCount val="1"/>
                    <c:pt idx="0">
                      <c:v>−0,2</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{73181D7B-18D0-4E7F-972F-EC32F9AEF5D4}</c15:txfldGUID>
                      <c15:f>'Dữ liệu biểu đồ'!$D$96</c15:f>
                      <c15:dlblFieldTableCache>
                        <c:ptCount val="1"/>
                        <c:pt idx="0">
                          <c:v>−0,2</c:v>
                        </c:pt>
                      </c15:dlblFieldTableCache>
                    </c15:dlblFTEntry>
                  </c15:dlblFieldTable>
                  <c15:showDataLabelsRange val="0"/>
                </c:ext>
                <c:ext xmlns:c16="http://schemas.microsoft.com/office/drawing/2014/chart" uri="{C3380CC4-5D6E-409C-BE32-E72D297353CC}">
                  <c16:uniqueId val="{00000005-FD8F-4E84-9FEC-E9555B73DD71}"/>
                </c:ext>
              </c:extLst>
            </c:dLbl>
            <c:dLbl>
              <c:idx val="5"/>
              <c:tx>
                <c:strRef>
                  <c:f>'Dữ liệu biểu đồ'!$D$97</c:f>
                  <c:strCache>
                    <c:ptCount val="1"/>
                    <c:pt idx="0">
                      <c:v>15,5%</c:v>
                    </c:pt>
                  </c:strCache>
                </c:strRef>
              </c:tx>
              <c:spPr/>
              <c:txPr>
                <a:bodyPr/>
                <a:lstStyle/>
                <a:p>
                  <a:pPr>
                    <a:defRPr sz="900" b="1" baseline="0">
                      <a:solidFill>
                        <a:srgbClr val="FFFFFF"/>
                      </a:solidFill>
                      <a:latin typeface="Arial"/>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dlblFTEntry>
                      <c15:txfldGUID>{B4BAB7CB-A3B3-47EB-BD5E-C5E1B7A11CF0}</c15:txfldGUID>
                      <c15:f>'Dữ liệu biểu đồ'!$D$97</c15:f>
                      <c15:dlblFieldTableCache>
                        <c:ptCount val="1"/>
                        <c:pt idx="0">
                          <c:v>15,5%</c:v>
                        </c:pt>
                      </c15:dlblFieldTableCache>
                    </c15:dlblFTEntry>
                  </c15:dlblFieldTable>
                  <c15:showDataLabelsRange val="0"/>
                </c:ext>
                <c:ext xmlns:c16="http://schemas.microsoft.com/office/drawing/2014/chart" uri="{C3380CC4-5D6E-409C-BE32-E72D297353CC}">
                  <c16:uniqueId val="{00000006-FD8F-4E84-9FEC-E9555B73DD71}"/>
                </c:ext>
              </c:extLst>
            </c:dLbl>
            <c:spPr>
              <a:noFill/>
              <a:ln>
                <a:noFill/>
              </a:ln>
              <a:effectLst/>
            </c:spPr>
            <c:txPr>
              <a:bodyPr/>
              <a:lstStyle/>
              <a:p>
                <a:pPr>
                  <a:defRPr sz="900" b="1" baseline="0">
                    <a:solidFill>
                      <a:srgbClr val="15191E"/>
                    </a:solidFill>
                    <a:latin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đồ'!$A$92:$A$97</c:f>
              <c:strCache>
                <c:ptCount val="6"/>
                <c:pt idx="0">
                  <c:v>FY2019</c:v>
                </c:pt>
                <c:pt idx="1">
                  <c:v>Biên gộp</c:v>
                </c:pt>
                <c:pt idx="2">
                  <c:v>Tạo nhu cầu</c:v>
                </c:pt>
                <c:pt idx="3">
                  <c:v>Vận hành chung</c:v>
                </c:pt>
                <c:pt idx="4">
                  <c:v>Khác</c:v>
                </c:pt>
                <c:pt idx="5">
                  <c:v>FY2021</c:v>
                </c:pt>
              </c:strCache>
            </c:strRef>
          </c:cat>
          <c:val>
            <c:numRef>
              <c:f>'Dữ liệu biểu đồ'!$C$92:$C$97</c:f>
              <c:numCache>
                <c:formatCode>General</c:formatCode>
                <c:ptCount val="6"/>
                <c:pt idx="0">
                  <c:v>0.12398701331901731</c:v>
                </c:pt>
                <c:pt idx="1">
                  <c:v>1.4903871617443221E-3</c:v>
                </c:pt>
                <c:pt idx="2">
                  <c:v>2.6025117426919028E-2</c:v>
                </c:pt>
                <c:pt idx="3">
                  <c:v>6.2461365286689829E-3</c:v>
                </c:pt>
                <c:pt idx="4">
                  <c:v>2.308356264002442E-3</c:v>
                </c:pt>
                <c:pt idx="5">
                  <c:v>0.1554402981723472</c:v>
                </c:pt>
              </c:numCache>
            </c:numRef>
          </c:val>
          <c:extLst>
            <c:ext xmlns:c16="http://schemas.microsoft.com/office/drawing/2014/chart" uri="{C3380CC4-5D6E-409C-BE32-E72D297353CC}">
              <c16:uniqueId val="{00000007-FD8F-4E84-9FEC-E9555B73DD71}"/>
            </c:ext>
          </c:extLst>
        </c:ser>
        <c:dLbls>
          <c:showLegendKey val="0"/>
          <c:showVal val="0"/>
          <c:showCatName val="0"/>
          <c:showSerName val="0"/>
          <c:showPercent val="0"/>
          <c:showBubbleSize val="0"/>
        </c:dLbls>
        <c:gapWidth val="80"/>
        <c:overlap val="100"/>
        <c:axId val="50090001"/>
        <c:axId val="50090002"/>
      </c:barChart>
      <c:catAx>
        <c:axId val="5009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90002"/>
        <c:crosses val="autoZero"/>
        <c:auto val="1"/>
        <c:lblAlgn val="ctr"/>
        <c:lblOffset val="100"/>
        <c:noMultiLvlLbl val="0"/>
      </c:catAx>
      <c:valAx>
        <c:axId val="5009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90001"/>
        <c:crosses val="autoZero"/>
        <c:crossBetween val="between"/>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Biên lợi nhuận gộp</c:v>
          </c:tx>
          <c:spPr>
            <a:ln w="25400">
              <a:solidFill>
                <a:srgbClr val="475467"/>
              </a:solidFill>
            </a:ln>
          </c:spPr>
          <c:marker>
            <c:symbol val="circle"/>
            <c:size val="7"/>
            <c:spPr>
              <a:solidFill>
                <a:srgbClr val="475467"/>
              </a:solidFill>
              <a:ln w="15875">
                <a:solidFill>
                  <a:srgbClr val="FFFFFF"/>
                </a:solidFill>
              </a:ln>
            </c:spPr>
          </c:marker>
          <c:dLbls>
            <c:dLbl>
              <c:idx val="0"/>
              <c:tx>
                <c:strRef>
                  <c:f>'Dữ liệu biểu đồ'!$E$102</c:f>
                  <c:strCache>
                    <c:ptCount val="1"/>
                    <c:pt idx="0">
                      <c:v>44,2%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{04D2137E-00E5-4AB4-9E46-2F2D4801BF29}</c15:txfldGUID>
                      <c15:f>'Dữ liệu biểu đồ'!$E$102</c15:f>
                      <c15:dlblFieldTableCache>
                        <c:ptCount val="1"/>
                        <c:pt idx="0">
                          <c:v>44,2%</c:v>
                        </c:pt>
                      </c15:dlblFieldTableCache>
                    </c15:dlblFTEntry>
                  </c15:dlblFieldTable>
                  <c15:showDataLabelsRange val="0"/>
                </c:ext>
                <c:ext xmlns:c16="http://schemas.microsoft.com/office/drawing/2014/chart" uri="{C3380CC4-5D6E-409C-BE32-E72D297353CC}">
                  <c16:uniqueId val="{00000000-99FB-4EE6-B126-E179935265FF}"/>
                </c:ext>
              </c:extLst>
            </c:dLbl>
            <c:dLbl>
              <c:idx val="1"/>
              <c:delete val="1"/>
              <c:extLst>
                <c:ext xmlns:c15="http://schemas.microsoft.com/office/drawing/2012/chart" uri="{CE6537A1-D6FC-4f65-9D91-7224C49458BB}"/>
                <c:ext xmlns:c16="http://schemas.microsoft.com/office/drawing/2014/chart" uri="{C3380CC4-5D6E-409C-BE32-E72D297353CC}">
                  <c16:uniqueId val="{00000001-99FB-4EE6-B126-E179935265FF}"/>
                </c:ext>
              </c:extLst>
            </c:dLbl>
            <c:dLbl>
              <c:idx val="2"/>
              <c:delete val="1"/>
              <c:extLst>
                <c:ext xmlns:c15="http://schemas.microsoft.com/office/drawing/2012/chart" uri="{CE6537A1-D6FC-4f65-9D91-7224C49458BB}"/>
                <c:ext xmlns:c16="http://schemas.microsoft.com/office/drawing/2014/chart" uri="{C3380CC4-5D6E-409C-BE32-E72D297353CC}">
                  <c16:uniqueId val="{00000002-99FB-4EE6-B126-E179935265FF}"/>
                </c:ext>
              </c:extLst>
            </c:dLbl>
            <c:dLbl>
              <c:idx val="3"/>
              <c:delete val="1"/>
              <c:extLst>
                <c:ext xmlns:c15="http://schemas.microsoft.com/office/drawing/2012/chart" uri="{CE6537A1-D6FC-4f65-9D91-7224C49458BB}"/>
                <c:ext xmlns:c16="http://schemas.microsoft.com/office/drawing/2014/chart" uri="{C3380CC4-5D6E-409C-BE32-E72D297353CC}">
                  <c16:uniqueId val="{00000003-99FB-4EE6-B126-E179935265FF}"/>
                </c:ext>
              </c:extLst>
            </c:dLbl>
            <c:dLbl>
              <c:idx val="4"/>
              <c:delete val="1"/>
              <c:extLst>
                <c:ext xmlns:c15="http://schemas.microsoft.com/office/drawing/2012/chart" uri="{CE6537A1-D6FC-4f65-9D91-7224C49458BB}"/>
                <c:ext xmlns:c16="http://schemas.microsoft.com/office/drawing/2014/chart" uri="{C3380CC4-5D6E-409C-BE32-E72D297353CC}">
                  <c16:uniqueId val="{00000004-99FB-4EE6-B126-E179935265FF}"/>
                </c:ext>
              </c:extLst>
            </c:dLbl>
            <c:dLbl>
              <c:idx val="5"/>
              <c:delete val="1"/>
              <c:extLst>
                <c:ext xmlns:c15="http://schemas.microsoft.com/office/drawing/2012/chart" uri="{CE6537A1-D6FC-4f65-9D91-7224C49458BB}"/>
                <c:ext xmlns:c16="http://schemas.microsoft.com/office/drawing/2014/chart" uri="{C3380CC4-5D6E-409C-BE32-E72D297353CC}">
                  <c16:uniqueId val="{00000005-99FB-4EE6-B126-E179935265FF}"/>
                </c:ext>
              </c:extLst>
            </c:dLbl>
            <c:dLbl>
              <c:idx val="6"/>
              <c:delete val="1"/>
              <c:extLst>
                <c:ext xmlns:c15="http://schemas.microsoft.com/office/drawing/2012/chart" uri="{CE6537A1-D6FC-4f65-9D91-7224C49458BB}"/>
                <c:ext xmlns:c16="http://schemas.microsoft.com/office/drawing/2014/chart" uri="{C3380CC4-5D6E-409C-BE32-E72D297353CC}">
                  <c16:uniqueId val="{00000006-99FB-4EE6-B126-E179935265FF}"/>
                </c:ext>
              </c:extLst>
            </c:dLbl>
            <c:dLbl>
              <c:idx val="7"/>
              <c:tx>
                <c:strRef>
                  <c:f>'Dữ liệu biểu đồ'!$E$109</c:f>
                  <c:strCache>
                    <c:ptCount val="1"/>
                    <c:pt idx="0">
                      <c:v>37,3%</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{13599A5E-1B04-4BA2-A5A8-7937C2C767A0}</c15:txfldGUID>
                      <c15:f>'Dữ liệu biểu đồ'!$E$109</c15:f>
                      <c15:dlblFieldTableCache>
                        <c:ptCount val="1"/>
                        <c:pt idx="0">
                          <c:v>37,3%</c:v>
                        </c:pt>
                      </c15:dlblFieldTableCache>
                    </c15:dlblFTEntry>
                  </c15:dlblFieldTable>
                  <c15:showDataLabelsRange val="0"/>
                </c:ext>
                <c:ext xmlns:c16="http://schemas.microsoft.com/office/drawing/2014/chart" uri="{C3380CC4-5D6E-409C-BE32-E72D297353CC}">
                  <c16:uniqueId val="{00000007-99FB-4EE6-B126-E179935265FF}"/>
                </c:ext>
              </c:extLst>
            </c:dLbl>
            <c:dLbl>
              <c:idx val="8"/>
              <c:delete val="1"/>
              <c:extLst>
                <c:ext xmlns:c15="http://schemas.microsoft.com/office/drawing/2012/chart" uri="{CE6537A1-D6FC-4f65-9D91-7224C49458BB}"/>
                <c:ext xmlns:c16="http://schemas.microsoft.com/office/drawing/2014/chart" uri="{C3380CC4-5D6E-409C-BE32-E72D297353CC}">
                  <c16:uniqueId val="{00000008-99FB-4EE6-B126-E179935265FF}"/>
                </c:ext>
              </c:extLst>
            </c:dLbl>
            <c:dLbl>
              <c:idx val="9"/>
              <c:delete val="1"/>
              <c:extLst>
                <c:ext xmlns:c15="http://schemas.microsoft.com/office/drawing/2012/chart" uri="{CE6537A1-D6FC-4f65-9D91-7224C49458BB}"/>
                <c:ext xmlns:c16="http://schemas.microsoft.com/office/drawing/2014/chart" uri="{C3380CC4-5D6E-409C-BE32-E72D297353CC}">
                  <c16:uniqueId val="{00000009-99FB-4EE6-B126-E179935265FF}"/>
                </c:ext>
              </c:extLst>
            </c:dLbl>
            <c:dLbl>
              <c:idx val="10"/>
              <c:delete val="1"/>
              <c:extLst>
                <c:ext xmlns:c15="http://schemas.microsoft.com/office/drawing/2012/chart" uri="{CE6537A1-D6FC-4f65-9D91-7224C49458BB}"/>
                <c:ext xmlns:c16="http://schemas.microsoft.com/office/drawing/2014/chart" uri="{C3380CC4-5D6E-409C-BE32-E72D297353CC}">
                  <c16:uniqueId val="{0000000A-99FB-4EE6-B126-E179935265FF}"/>
                </c:ext>
              </c:extLst>
            </c:dLbl>
            <c:dLbl>
              <c:idx val="11"/>
              <c:tx>
                <c:strRef>
                  <c:f>'Dữ liệu biểu đồ'!$E$113</c:f>
                  <c:strCache>
                    <c:ptCount val="1"/>
                    <c:pt idx="0">
                      <c:v>45,8%</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{2AE4BC57-529C-4052-B199-3573159EA9C0}</c15:txfldGUID>
                      <c15:f>'Dữ liệu biểu đồ'!$E$113</c15:f>
                      <c15:dlblFieldTableCache>
                        <c:ptCount val="1"/>
                        <c:pt idx="0">
                          <c:v>45,8%</c:v>
                        </c:pt>
                      </c15:dlblFieldTableCache>
                    </c15:dlblFTEntry>
                  </c15:dlblFieldTable>
                  <c15:showDataLabelsRange val="0"/>
                </c:ext>
                <c:ext xmlns:c16="http://schemas.microsoft.com/office/drawing/2014/chart" uri="{C3380CC4-5D6E-409C-BE32-E72D297353CC}">
                  <c16:uniqueId val="{0000000B-99FB-4EE6-B126-E179935265FF}"/>
                </c:ext>
              </c:extLst>
            </c:dLbl>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đồ'!$A$102:$B$113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đồ'!$C$102:$C$113</c:f>
              <c:numCache>
                <c:formatCode>General</c:formatCode>
                <c:ptCount val="12"/>
                <c:pt idx="0">
                  <c:v>0.44199839163650978</c:v>
                </c:pt>
                <c:pt idx="1">
                  <c:v>0.43791337742692549</c:v>
                </c:pt>
                <c:pt idx="2">
                  <c:v>0.45146186661117471</c:v>
                </c:pt>
                <c:pt idx="3">
                  <c:v>0.45492930086410049</c:v>
                </c:pt>
                <c:pt idx="4">
                  <c:v>0.45694183864915572</c:v>
                </c:pt>
                <c:pt idx="5">
                  <c:v>0.4400542320356382</c:v>
                </c:pt>
                <c:pt idx="6">
                  <c:v>0.44269596199524941</c:v>
                </c:pt>
                <c:pt idx="7">
                  <c:v>0.37272295263741478</c:v>
                </c:pt>
                <c:pt idx="8">
                  <c:v>0.44751746271474419</c:v>
                </c:pt>
                <c:pt idx="9">
                  <c:v>0.43111269234190158</c:v>
                </c:pt>
                <c:pt idx="10">
                  <c:v>0.45563387081201118</c:v>
                </c:pt>
                <c:pt idx="11">
                  <c:v>0.45811730395333772</c:v>
                </c:pt>
              </c:numCache>
            </c:numRef>
          </c:val>
          <c:smooth val="0"/>
          <c:extLst>
            <c:ext xmlns:c16="http://schemas.microsoft.com/office/drawing/2014/chart" uri="{C3380CC4-5D6E-409C-BE32-E72D297353CC}">
              <c16:uniqueId val="{0000000C-99FB-4EE6-B126-E179935265FF}"/>
            </c:ext>
          </c:extLst>
        </c:ser>
        <c:ser>
          <c:idx val="1"/>
          <c:order val="1"/>
          <c:tx>
            <c:v>Biên EBIT (non-GAAP)</c:v>
          </c:tx>
          <c:spPr>
            <a:ln w="25400">
              <a:solidFill>
                <a:srgbClr val="6250D6"/>
              </a:solidFill>
            </a:ln>
          </c:spPr>
          <c:marker>
            <c:symbol val="circle"/>
            <c:size val="7"/>
            <c:spPr>
              <a:solidFill>
                <a:srgbClr val="6250D6"/>
              </a:solidFill>
              <a:ln w="15875">
                <a:solidFill>
                  <a:srgbClr val="FFFFFF"/>
                </a:solidFill>
              </a:ln>
            </c:spPr>
          </c:marker>
          <c:dLbls>
            <c:dLbl>
              <c:idx val="0"/>
              <c:tx>
                <c:strRef>
                  <c:f>'Dữ liệu biểu đồ'!$F$102</c:f>
                  <c:strCache>
                    <c:ptCount val="1"/>
                    <c:pt idx="0">
                      <c:v>12,9%</c:v>
                    </c:pt>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{D9A99107-DA27-4DE1-8E67-8C8B503D68FA}</c15:txfldGUID>
                      <c15:f>'Dữ liệu biểu đồ'!$F$102</c15:f>
                      <c15:dlblFieldTableCache>
                        <c:ptCount val="1"/>
                        <c:pt idx="0">
                          <c:v>12,9%</c:v>
                        </c:pt>
                      </c15:dlblFieldTableCache>
                    </c15:dlblFTEntry>
                  </c15:dlblFieldTable>
                  <c15:showDataLabelsRange val="0"/>
                </c:ext>
                <c:ext xmlns:c16="http://schemas.microsoft.com/office/drawing/2014/chart" uri="{C3380CC4-5D6E-409C-BE32-E72D297353CC}">
                  <c16:uniqueId val="{0000000D-99FB-4EE6-B126-E179935265FF}"/>
                </c:ext>
              </c:extLst>
            </c:dLbl>
            <c:dLbl>
              <c:idx val="1"/>
              <c:delete val="1"/>
              <c:extLst>
                <c:ext xmlns:c15="http://schemas.microsoft.com/office/drawing/2012/chart" uri="{CE6537A1-D6FC-4f65-9D91-7224C49458BB}"/>
                <c:ext xmlns:c16="http://schemas.microsoft.com/office/drawing/2014/chart" uri="{C3380CC4-5D6E-409C-BE32-E72D297353CC}">
                  <c16:uniqueId val="{0000000E-99FB-4EE6-B126-E179935265FF}"/>
                </c:ext>
              </c:extLst>
            </c:dLbl>
            <c:dLbl>
              <c:idx val="2"/>
              <c:delete val="1"/>
              <c:extLst>
                <c:ext xmlns:c15="http://schemas.microsoft.com/office/drawing/2012/chart" uri="{CE6537A1-D6FC-4f65-9D91-7224C49458BB}"/>
                <c:ext xmlns:c16="http://schemas.microsoft.com/office/drawing/2014/chart" uri="{C3380CC4-5D6E-409C-BE32-E72D297353CC}">
                  <c16:uniqueId val="{0000000F-99FB-4EE6-B126-E179935265FF}"/>
                </c:ext>
              </c:extLst>
            </c:dLbl>
            <c:dLbl>
              <c:idx val="3"/>
              <c:delete val="1"/>
              <c:extLst>
                <c:ext xmlns:c15="http://schemas.microsoft.com/office/drawing/2012/chart" uri="{CE6537A1-D6FC-4f65-9D91-7224C49458BB}"/>
                <c:ext xmlns:c16="http://schemas.microsoft.com/office/drawing/2014/chart" uri="{C3380CC4-5D6E-409C-BE32-E72D297353CC}">
                  <c16:uniqueId val="{00000010-99FB-4EE6-B126-E179935265FF}"/>
                </c:ext>
              </c:extLst>
            </c:dLbl>
            <c:dLbl>
              <c:idx val="4"/>
              <c:delete val="1"/>
              <c:extLst>
                <c:ext xmlns:c15="http://schemas.microsoft.com/office/drawing/2012/chart" uri="{CE6537A1-D6FC-4f65-9D91-7224C49458BB}"/>
                <c:ext xmlns:c16="http://schemas.microsoft.com/office/drawing/2014/chart" uri="{C3380CC4-5D6E-409C-BE32-E72D297353CC}">
                  <c16:uniqueId val="{00000011-99FB-4EE6-B126-E179935265FF}"/>
                </c:ext>
              </c:extLst>
            </c:dLbl>
            <c:dLbl>
              <c:idx val="5"/>
              <c:delete val="1"/>
              <c:extLst>
                <c:ext xmlns:c15="http://schemas.microsoft.com/office/drawing/2012/chart" uri="{CE6537A1-D6FC-4f65-9D91-7224C49458BB}"/>
                <c:ext xmlns:c16="http://schemas.microsoft.com/office/drawing/2014/chart" uri="{C3380CC4-5D6E-409C-BE32-E72D297353CC}">
                  <c16:uniqueId val="{00000012-99FB-4EE6-B126-E179935265FF}"/>
                </c:ext>
              </c:extLst>
            </c:dLbl>
            <c:dLbl>
              <c:idx val="6"/>
              <c:delete val="1"/>
              <c:extLst>
                <c:ext xmlns:c15="http://schemas.microsoft.com/office/drawing/2012/chart" uri="{CE6537A1-D6FC-4f65-9D91-7224C49458BB}"/>
                <c:ext xmlns:c16="http://schemas.microsoft.com/office/drawing/2014/chart" uri="{C3380CC4-5D6E-409C-BE32-E72D297353CC}">
                  <c16:uniqueId val="{00000013-99FB-4EE6-B126-E179935265FF}"/>
                </c:ext>
              </c:extLst>
            </c:dLbl>
            <c:dLbl>
              <c:idx val="7"/>
              <c:delete val="1"/>
              <c:extLst>
                <c:ext xmlns:c15="http://schemas.microsoft.com/office/drawing/2012/chart" uri="{CE6537A1-D6FC-4f65-9D91-7224C49458BB}"/>
                <c:ext xmlns:c16="http://schemas.microsoft.com/office/drawing/2014/chart" uri="{C3380CC4-5D6E-409C-BE32-E72D297353CC}">
                  <c16:uniqueId val="{00000014-99FB-4EE6-B126-E179935265FF}"/>
                </c:ext>
              </c:extLst>
            </c:dLbl>
            <c:dLbl>
              <c:idx val="8"/>
              <c:delete val="1"/>
              <c:extLst>
                <c:ext xmlns:c15="http://schemas.microsoft.com/office/drawing/2012/chart" uri="{CE6537A1-D6FC-4f65-9D91-7224C49458BB}"/>
                <c:ext xmlns:c16="http://schemas.microsoft.com/office/drawing/2014/chart" uri="{C3380CC4-5D6E-409C-BE32-E72D297353CC}">
                  <c16:uniqueId val="{00000015-99FB-4EE6-B126-E179935265FF}"/>
                </c:ext>
              </c:extLst>
            </c:dLbl>
            <c:dLbl>
              <c:idx val="9"/>
              <c:delete val="1"/>
              <c:extLst>
                <c:ext xmlns:c15="http://schemas.microsoft.com/office/drawing/2012/chart" uri="{CE6537A1-D6FC-4f65-9D91-7224C49458BB}"/>
                <c:ext xmlns:c16="http://schemas.microsoft.com/office/drawing/2014/chart" uri="{C3380CC4-5D6E-409C-BE32-E72D297353CC}">
                  <c16:uniqueId val="{00000016-99FB-4EE6-B126-E179935265FF}"/>
                </c:ext>
              </c:extLst>
            </c:dLbl>
            <c:dLbl>
              <c:idx val="10"/>
              <c:delete val="1"/>
              <c:extLst>
                <c:ext xmlns:c15="http://schemas.microsoft.com/office/drawing/2012/chart" uri="{CE6537A1-D6FC-4f65-9D91-7224C49458BB}"/>
                <c:ext xmlns:c16="http://schemas.microsoft.com/office/drawing/2014/chart" uri="{C3380CC4-5D6E-409C-BE32-E72D297353CC}">
                  <c16:uniqueId val="{00000017-99FB-4EE6-B126-E179935265FF}"/>
                </c:ext>
              </c:extLst>
            </c:dLbl>
            <c:dLbl>
              <c:idx val="11"/>
              <c:tx>
                <c:strRef>
                  <c:f>'Dữ liệu biểu đồ'!$F$113</c:f>
                  <c:strCache>
                    <c:ptCount val="1"/>
                    <c:pt idx="0">
                      <c:v>15,5%</c:v>
                    </c:pt>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{534A1FDC-74F3-492D-BFE5-EAD704FE01BB}</c15:txfldGUID>
                      <c15:f>'Dữ liệu biểu đồ'!$F$113</c15:f>
                      <c15:dlblFieldTableCache>
                        <c:ptCount val="1"/>
                        <c:pt idx="0">
                          <c:v>15,5%</c:v>
                        </c:pt>
                      </c15:dlblFieldTableCache>
                    </c15:dlblFTEntry>
                  </c15:dlblFieldTable>
                  <c15:showDataLabelsRange val="0"/>
                </c:ext>
                <c:ext xmlns:c16="http://schemas.microsoft.com/office/drawing/2014/chart" uri="{C3380CC4-5D6E-409C-BE32-E72D297353CC}">
                  <c16:uniqueId val="{00000018-99FB-4EE6-B126-E179935265FF}"/>
                </c:ext>
              </c:extLst>
            </c:dLbl>
            <c:spPr>
              <a:noFill/>
              <a:ln>
                <a:noFill/>
              </a:ln>
              <a:effectLst/>
            </c:spPr>
            <c:txPr>
              <a:bodyPr/>
              <a:lstStyle/>
              <a:p>
                <a:pPr>
                  <a:defRPr sz="800" b="0" baseline="0">
                    <a:solidFill>
                      <a:srgbClr val="3B4350"/>
                    </a:solidFill>
                    <a:latin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đồ'!$A$102:$B$113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đồ'!$D$102:$D$113</c:f>
              <c:numCache>
                <c:formatCode>General</c:formatCode>
                <c:ptCount val="12"/>
                <c:pt idx="0">
                  <c:v>0.1287696019300362</c:v>
                </c:pt>
                <c:pt idx="1">
                  <c:v>0.1078515041604438</c:v>
                </c:pt>
                <c:pt idx="2">
                  <c:v>0.1355738216626782</c:v>
                </c:pt>
                <c:pt idx="3">
                  <c:v>0.1232325216025137</c:v>
                </c:pt>
                <c:pt idx="4">
                  <c:v>0.14784240150093811</c:v>
                </c:pt>
                <c:pt idx="5">
                  <c:v>0.1221189231067209</c:v>
                </c:pt>
                <c:pt idx="6">
                  <c:v>8.8380839271575612E-2</c:v>
                </c:pt>
                <c:pt idx="7">
                  <c:v>-0.1194360842705528</c:v>
                </c:pt>
                <c:pt idx="8">
                  <c:v>0.1680196337549556</c:v>
                </c:pt>
                <c:pt idx="9">
                  <c:v>0.13572889798096591</c:v>
                </c:pt>
                <c:pt idx="10">
                  <c:v>0.16414019503717289</c:v>
                </c:pt>
                <c:pt idx="11">
                  <c:v>0.15529812054439401</c:v>
                </c:pt>
              </c:numCache>
            </c:numRef>
          </c:val>
          <c:smooth val="0"/>
          <c:extLst>
            <c:ext xmlns:c16="http://schemas.microsoft.com/office/drawing/2014/chart" uri="{C3380CC4-5D6E-409C-BE32-E72D297353CC}">
              <c16:uniqueId val="{00000019-99FB-4EE6-B126-E179935265FF}"/>
            </c:ext>
          </c:extLst>
        </c:ser>
        <c:ser>
          <c:idx val="2"/>
          <c:order val="2"/>
          <c:tx>
            <c:v>Biên EBIT – nhãn quý 4 FY2020</c:v>
          </c:tx>
          <c:spPr>
            <a:ln>
              <a:no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A-99FB-4EE6-B126-E179935265FF}"/>
                </c:ext>
              </c:extLst>
            </c:dLbl>
            <c:dLbl>
              <c:idx val="1"/>
              <c:delete val="1"/>
              <c:extLst>
                <c:ext xmlns:c15="http://schemas.microsoft.com/office/drawing/2012/chart" uri="{CE6537A1-D6FC-4f65-9D91-7224C49458BB}"/>
                <c:ext xmlns:c16="http://schemas.microsoft.com/office/drawing/2014/chart" uri="{C3380CC4-5D6E-409C-BE32-E72D297353CC}">
                  <c16:uniqueId val="{0000001B-99FB-4EE6-B126-E179935265FF}"/>
                </c:ext>
              </c:extLst>
            </c:dLbl>
            <c:dLbl>
              <c:idx val="2"/>
              <c:delete val="1"/>
              <c:extLst>
                <c:ext xmlns:c15="http://schemas.microsoft.com/office/drawing/2012/chart" uri="{CE6537A1-D6FC-4f65-9D91-7224C49458BB}"/>
                <c:ext xmlns:c16="http://schemas.microsoft.com/office/drawing/2014/chart" uri="{C3380CC4-5D6E-409C-BE32-E72D297353CC}">
                  <c16:uniqueId val="{0000001C-99FB-4EE6-B126-E179935265FF}"/>
                </c:ext>
              </c:extLst>
            </c:dLbl>
            <c:dLbl>
              <c:idx val="3"/>
              <c:delete val="1"/>
              <c:extLst>
                <c:ext xmlns:c15="http://schemas.microsoft.com/office/drawing/2012/chart" uri="{CE6537A1-D6FC-4f65-9D91-7224C49458BB}"/>
                <c:ext xmlns:c16="http://schemas.microsoft.com/office/drawing/2014/chart" uri="{C3380CC4-5D6E-409C-BE32-E72D297353CC}">
                  <c16:uniqueId val="{0000001D-99FB-4EE6-B126-E179935265FF}"/>
                </c:ext>
              </c:extLst>
            </c:dLbl>
            <c:dLbl>
              <c:idx val="4"/>
              <c:delete val="1"/>
              <c:extLst>
                <c:ext xmlns:c15="http://schemas.microsoft.com/office/drawing/2012/chart" uri="{CE6537A1-D6FC-4f65-9D91-7224C49458BB}"/>
                <c:ext xmlns:c16="http://schemas.microsoft.com/office/drawing/2014/chart" uri="{C3380CC4-5D6E-409C-BE32-E72D297353CC}">
                  <c16:uniqueId val="{0000001E-99FB-4EE6-B126-E179935265FF}"/>
                </c:ext>
              </c:extLst>
            </c:dLbl>
            <c:dLbl>
              <c:idx val="5"/>
              <c:delete val="1"/>
              <c:extLst>
                <c:ext xmlns:c15="http://schemas.microsoft.com/office/drawing/2012/chart" uri="{CE6537A1-D6FC-4f65-9D91-7224C49458BB}"/>
                <c:ext xmlns:c16="http://schemas.microsoft.com/office/drawing/2014/chart" uri="{C3380CC4-5D6E-409C-BE32-E72D297353CC}">
                  <c16:uniqueId val="{0000001F-99FB-4EE6-B126-E179935265FF}"/>
                </c:ext>
              </c:extLst>
            </c:dLbl>
            <c:dLbl>
              <c:idx val="6"/>
              <c:delete val="1"/>
              <c:extLst>
                <c:ext xmlns:c15="http://schemas.microsoft.com/office/drawing/2012/chart" uri="{CE6537A1-D6FC-4f65-9D91-7224C49458BB}"/>
                <c:ext xmlns:c16="http://schemas.microsoft.com/office/drawing/2014/chart" uri="{C3380CC4-5D6E-409C-BE32-E72D297353CC}">
                  <c16:uniqueId val="{00000020-99FB-4EE6-B126-E179935265FF}"/>
                </c:ext>
              </c:extLst>
            </c:dLbl>
            <c:dLbl>
              <c:idx val="7"/>
              <c:tx>
                <c:strRef>
                  <c:f>'Dữ liệu biểu đồ'!$F$109</c:f>
                  <c:strCache>
                    <c:ptCount val="1"/>
                    <c:pt idx="0">
                      <c:v>−11,9%</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{F59F73EC-19E2-4165-A6FA-C282D1E387E0}</c15:txfldGUID>
                      <c15:f>'Dữ liệu biểu đồ'!$F$109</c15:f>
                      <c15:dlblFieldTableCache>
                        <c:ptCount val="1"/>
                        <c:pt idx="0">
                          <c:v>−11,9%</c:v>
                        </c:pt>
                      </c15:dlblFieldTableCache>
                    </c15:dlblFTEntry>
                  </c15:dlblFieldTable>
                  <c15:showDataLabelsRange val="0"/>
                </c:ext>
                <c:ext xmlns:c16="http://schemas.microsoft.com/office/drawing/2014/chart" uri="{C3380CC4-5D6E-409C-BE32-E72D297353CC}">
                  <c16:uniqueId val="{00000021-99FB-4EE6-B126-E179935265FF}"/>
                </c:ext>
              </c:extLst>
            </c:dLbl>
            <c:dLbl>
              <c:idx val="8"/>
              <c:delete val="1"/>
              <c:extLst>
                <c:ext xmlns:c15="http://schemas.microsoft.com/office/drawing/2012/chart" uri="{CE6537A1-D6FC-4f65-9D91-7224C49458BB}"/>
                <c:ext xmlns:c16="http://schemas.microsoft.com/office/drawing/2014/chart" uri="{C3380CC4-5D6E-409C-BE32-E72D297353CC}">
                  <c16:uniqueId val="{00000022-99FB-4EE6-B126-E179935265FF}"/>
                </c:ext>
              </c:extLst>
            </c:dLbl>
            <c:dLbl>
              <c:idx val="9"/>
              <c:delete val="1"/>
              <c:extLst>
                <c:ext xmlns:c15="http://schemas.microsoft.com/office/drawing/2012/chart" uri="{CE6537A1-D6FC-4f65-9D91-7224C49458BB}"/>
                <c:ext xmlns:c16="http://schemas.microsoft.com/office/drawing/2014/chart" uri="{C3380CC4-5D6E-409C-BE32-E72D297353CC}">
                  <c16:uniqueId val="{00000023-99FB-4EE6-B126-E179935265FF}"/>
                </c:ext>
              </c:extLst>
            </c:dLbl>
            <c:dLbl>
              <c:idx val="10"/>
              <c:delete val="1"/>
              <c:extLst>
                <c:ext xmlns:c15="http://schemas.microsoft.com/office/drawing/2012/chart" uri="{CE6537A1-D6FC-4f65-9D91-7224C49458BB}"/>
                <c:ext xmlns:c16="http://schemas.microsoft.com/office/drawing/2014/chart" uri="{C3380CC4-5D6E-409C-BE32-E72D297353CC}">
                  <c16:uniqueId val="{00000024-99FB-4EE6-B126-E179935265FF}"/>
                </c:ext>
              </c:extLst>
            </c:dLbl>
            <c:dLbl>
              <c:idx val="11"/>
              <c:delete val="1"/>
              <c:extLst>
                <c:ext xmlns:c15="http://schemas.microsoft.com/office/drawing/2012/chart" uri="{CE6537A1-D6FC-4f65-9D91-7224C49458BB}"/>
                <c:ext xmlns:c16="http://schemas.microsoft.com/office/drawing/2014/chart" uri="{C3380CC4-5D6E-409C-BE32-E72D297353CC}">
                  <c16:uniqueId val="{00000025-99FB-4EE6-B126-E179935265FF}"/>
                </c:ext>
              </c:extLst>
            </c:dLbl>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đồ'!$A$102:$B$113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đồ'!$D$102:$D$113</c:f>
              <c:numCache>
                <c:formatCode>General</c:formatCode>
                <c:ptCount val="12"/>
                <c:pt idx="0">
                  <c:v>0.1287696019300362</c:v>
                </c:pt>
                <c:pt idx="1">
                  <c:v>0.1078515041604438</c:v>
                </c:pt>
                <c:pt idx="2">
                  <c:v>0.1355738216626782</c:v>
                </c:pt>
                <c:pt idx="3">
                  <c:v>0.1232325216025137</c:v>
                </c:pt>
                <c:pt idx="4">
                  <c:v>0.14784240150093811</c:v>
                </c:pt>
                <c:pt idx="5">
                  <c:v>0.1221189231067209</c:v>
                </c:pt>
                <c:pt idx="6">
                  <c:v>8.8380839271575612E-2</c:v>
                </c:pt>
                <c:pt idx="7">
                  <c:v>-0.1194360842705528</c:v>
                </c:pt>
                <c:pt idx="8">
                  <c:v>0.1680196337549556</c:v>
                </c:pt>
                <c:pt idx="9">
                  <c:v>0.13572889798096591</c:v>
                </c:pt>
                <c:pt idx="10">
                  <c:v>0.16414019503717289</c:v>
                </c:pt>
                <c:pt idx="11">
                  <c:v>0.15529812054439401</c:v>
                </c:pt>
              </c:numCache>
            </c:numRef>
          </c:val>
          <c:smooth val="0"/>
          <c:extLst>
            <c:ext xmlns:c16="http://schemas.microsoft.com/office/drawing/2014/chart" uri="{C3380CC4-5D6E-409C-BE32-E72D297353CC}">
              <c16:uniqueId val="{00000026-99FB-4EE6-B126-E179935265FF}"/>
            </c:ext>
          </c:extLst>
        </c:ser>
        <c:dLbls>
          <c:showLegendKey val="0"/>
          <c:showVal val="0"/>
          <c:showCatName val="0"/>
          <c:showSerName val="0"/>
          <c:showPercent val="0"/>
          <c:showBubbleSize val="0"/>
        </c:dLbls>
        <c:marker val="1"/>
        <c:smooth val="0"/>
        <c:axId val="50100001"/>
        <c:axId val="50100002"/>
      </c:lineChart>
      <c:catAx>
        <c:axId val="50100001"/>
        <c:scaling>
          <c:orientation val="minMax"/>
        </c:scaling>
        <c:delete val="0"/>
        <c:axPos val="b"/>
        <c:numFmt formatCode="General" sourceLinked="1"/>
        <c:majorTickMark val="none"/>
        <c:minorTickMark val="none"/>
        <c:tickLblPos val="low"/>
        <c:spPr>
          <a:ln>
            <a:solidFill>
              <a:srgbClr val="C3C9D1"/>
            </a:solidFill>
          </a:ln>
        </c:spPr>
        <c:txPr>
          <a:bodyPr/>
          <a:lstStyle/>
          <a:p>
            <a:pPr>
              <a:defRPr sz="900" baseline="0">
                <a:solidFill>
                  <a:srgbClr val="5B6472"/>
                </a:solidFill>
                <a:latin typeface="Arial"/>
              </a:defRPr>
            </a:pPr>
            <a:endParaRPr lang="en-US"/>
          </a:p>
        </c:txPr>
        <c:crossAx val="50100002"/>
        <c:crosses val="autoZero"/>
        <c:auto val="1"/>
        <c:lblAlgn val="ctr"/>
        <c:lblOffset val="100"/>
        <c:noMultiLvlLbl val="0"/>
      </c:catAx>
      <c:valAx>
        <c:axId val="50100002"/>
        <c:scaling>
          <c:orientation val="minMax"/>
          <c:max val="0.6"/>
          <c:min val="-0.2"/>
        </c:scaling>
        <c:delete val="0"/>
        <c:axPos val="l"/>
        <c:majorGridlines>
          <c:spPr>
            <a:ln w="9525">
              <a:solidFill>
                <a:srgbClr val="E6E9EE"/>
              </a:solidFill>
            </a:ln>
          </c:spPr>
        </c:majorGridlines>
        <c:numFmt formatCode="0%;\−0%;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100001"/>
        <c:crosses val="autoZero"/>
        <c:crossBetween val="between"/>
        <c:majorUnit val="0.2"/>
      </c:valAx>
      <c:spPr>
        <a:ln>
          <a:noFill/>
        </a:ln>
      </c:spPr>
    </c:plotArea>
    <c:legend>
      <c:legendPos val="t"/>
      <c:legendEntry>
        <c:idx val="2"/>
        <c:delete val="1"/>
      </c:legendEntry>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Hàng tồn kho</c:v>
          </c:tx>
          <c:spPr>
            <a:solidFill>
              <a:srgbClr val="475467"/>
            </a:solidFill>
            <a:ln>
              <a:noFill/>
            </a:ln>
          </c:spPr>
          <c:invertIfNegative val="0"/>
          <c:dLbls>
            <c:dLbl>
              <c:idx val="0"/>
              <c:tx>
                <c:strRef>
                  <c:f>'Dữ liệu biểu đồ'!$D$118</c:f>
                  <c:strCache>
                    <c:ptCount val="1"/>
                    <c:pt idx="0">
                      <c:v>5,2</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{55A5CD9D-742F-4830-ADE5-CB875772F748}</c15:txfldGUID>
                      <c15:f>'Dữ liệu biểu đồ'!$D$118</c15:f>
                      <c15:dlblFieldTableCache>
                        <c:ptCount val="1"/>
                        <c:pt idx="0">
                          <c:v>5,2</c:v>
                        </c:pt>
                      </c15:dlblFieldTableCache>
                    </c15:dlblFTEntry>
                  </c15:dlblFieldTable>
                  <c15:showDataLabelsRange val="0"/>
                </c:ext>
                <c:ext xmlns:c16="http://schemas.microsoft.com/office/drawing/2014/chart" uri="{C3380CC4-5D6E-409C-BE32-E72D297353CC}">
                  <c16:uniqueId val="{00000000-DFD6-4151-9A61-9954979884A4}"/>
                </c:ext>
              </c:extLst>
            </c:dLbl>
            <c:dLbl>
              <c:idx val="1"/>
              <c:delete val="1"/>
              <c:extLst>
                <c:ext xmlns:c15="http://schemas.microsoft.com/office/drawing/2012/chart" uri="{CE6537A1-D6FC-4f65-9D91-7224C49458BB}"/>
                <c:ext xmlns:c16="http://schemas.microsoft.com/office/drawing/2014/chart" uri="{C3380CC4-5D6E-409C-BE32-E72D297353CC}">
                  <c16:uniqueId val="{00000001-DFD6-4151-9A61-9954979884A4}"/>
                </c:ext>
              </c:extLst>
            </c:dLbl>
            <c:dLbl>
              <c:idx val="2"/>
              <c:delete val="1"/>
              <c:extLst>
                <c:ext xmlns:c15="http://schemas.microsoft.com/office/drawing/2012/chart" uri="{CE6537A1-D6FC-4f65-9D91-7224C49458BB}"/>
                <c:ext xmlns:c16="http://schemas.microsoft.com/office/drawing/2014/chart" uri="{C3380CC4-5D6E-409C-BE32-E72D297353CC}">
                  <c16:uniqueId val="{00000002-DFD6-4151-9A61-9954979884A4}"/>
                </c:ext>
              </c:extLst>
            </c:dLbl>
            <c:dLbl>
              <c:idx val="3"/>
              <c:delete val="1"/>
              <c:extLst>
                <c:ext xmlns:c15="http://schemas.microsoft.com/office/drawing/2012/chart" uri="{CE6537A1-D6FC-4f65-9D91-7224C49458BB}"/>
                <c:ext xmlns:c16="http://schemas.microsoft.com/office/drawing/2014/chart" uri="{C3380CC4-5D6E-409C-BE32-E72D297353CC}">
                  <c16:uniqueId val="{00000003-DFD6-4151-9A61-9954979884A4}"/>
                </c:ext>
              </c:extLst>
            </c:dLbl>
            <c:dLbl>
              <c:idx val="4"/>
              <c:delete val="1"/>
              <c:extLst>
                <c:ext xmlns:c15="http://schemas.microsoft.com/office/drawing/2012/chart" uri="{CE6537A1-D6FC-4f65-9D91-7224C49458BB}"/>
                <c:ext xmlns:c16="http://schemas.microsoft.com/office/drawing/2014/chart" uri="{C3380CC4-5D6E-409C-BE32-E72D297353CC}">
                  <c16:uniqueId val="{00000004-DFD6-4151-9A61-9954979884A4}"/>
                </c:ext>
              </c:extLst>
            </c:dLbl>
            <c:dLbl>
              <c:idx val="5"/>
              <c:delete val="1"/>
              <c:extLst>
                <c:ext xmlns:c15="http://schemas.microsoft.com/office/drawing/2012/chart" uri="{CE6537A1-D6FC-4f65-9D91-7224C49458BB}"/>
                <c:ext xmlns:c16="http://schemas.microsoft.com/office/drawing/2014/chart" uri="{C3380CC4-5D6E-409C-BE32-E72D297353CC}">
                  <c16:uniqueId val="{00000005-DFD6-4151-9A61-9954979884A4}"/>
                </c:ext>
              </c:extLst>
            </c:dLbl>
            <c:dLbl>
              <c:idx val="6"/>
              <c:delete val="1"/>
              <c:extLst>
                <c:ext xmlns:c15="http://schemas.microsoft.com/office/drawing/2012/chart" uri="{CE6537A1-D6FC-4f65-9D91-7224C49458BB}"/>
                <c:ext xmlns:c16="http://schemas.microsoft.com/office/drawing/2014/chart" uri="{C3380CC4-5D6E-409C-BE32-E72D297353CC}">
                  <c16:uniqueId val="{00000006-DFD6-4151-9A61-9954979884A4}"/>
                </c:ext>
              </c:extLst>
            </c:dLbl>
            <c:dLbl>
              <c:idx val="7"/>
              <c:tx>
                <c:strRef>
                  <c:f>'Dữ liệu biểu đồ'!$D$125</c:f>
                  <c:strCache>
                    <c:ptCount val="1"/>
                    <c:pt idx="0">
                      <c:v>7,4</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{E60EF591-71C8-4879-9C3A-E9C7F2CDE046}</c15:txfldGUID>
                      <c15:f>'Dữ liệu biểu đồ'!$D$125</c15:f>
                      <c15:dlblFieldTableCache>
                        <c:ptCount val="1"/>
                        <c:pt idx="0">
                          <c:v>7,4</c:v>
                        </c:pt>
                      </c15:dlblFieldTableCache>
                    </c15:dlblFTEntry>
                  </c15:dlblFieldTable>
                  <c15:showDataLabelsRange val="0"/>
                </c:ext>
                <c:ext xmlns:c16="http://schemas.microsoft.com/office/drawing/2014/chart" uri="{C3380CC4-5D6E-409C-BE32-E72D297353CC}">
                  <c16:uniqueId val="{00000007-DFD6-4151-9A61-9954979884A4}"/>
                </c:ext>
              </c:extLst>
            </c:dLbl>
            <c:dLbl>
              <c:idx val="8"/>
              <c:delete val="1"/>
              <c:extLst>
                <c:ext xmlns:c15="http://schemas.microsoft.com/office/drawing/2012/chart" uri="{CE6537A1-D6FC-4f65-9D91-7224C49458BB}"/>
                <c:ext xmlns:c16="http://schemas.microsoft.com/office/drawing/2014/chart" uri="{C3380CC4-5D6E-409C-BE32-E72D297353CC}">
                  <c16:uniqueId val="{00000008-DFD6-4151-9A61-9954979884A4}"/>
                </c:ext>
              </c:extLst>
            </c:dLbl>
            <c:dLbl>
              <c:idx val="9"/>
              <c:delete val="1"/>
              <c:extLst>
                <c:ext xmlns:c15="http://schemas.microsoft.com/office/drawing/2012/chart" uri="{CE6537A1-D6FC-4f65-9D91-7224C49458BB}"/>
                <c:ext xmlns:c16="http://schemas.microsoft.com/office/drawing/2014/chart" uri="{C3380CC4-5D6E-409C-BE32-E72D297353CC}">
                  <c16:uniqueId val="{00000009-DFD6-4151-9A61-9954979884A4}"/>
                </c:ext>
              </c:extLst>
            </c:dLbl>
            <c:dLbl>
              <c:idx val="10"/>
              <c:delete val="1"/>
              <c:extLst>
                <c:ext xmlns:c15="http://schemas.microsoft.com/office/drawing/2012/chart" uri="{CE6537A1-D6FC-4f65-9D91-7224C49458BB}"/>
                <c:ext xmlns:c16="http://schemas.microsoft.com/office/drawing/2014/chart" uri="{C3380CC4-5D6E-409C-BE32-E72D297353CC}">
                  <c16:uniqueId val="{0000000A-DFD6-4151-9A61-9954979884A4}"/>
                </c:ext>
              </c:extLst>
            </c:dLbl>
            <c:dLbl>
              <c:idx val="11"/>
              <c:tx>
                <c:strRef>
                  <c:f>'Dữ liệu biểu đồ'!$D$129</c:f>
                  <c:strCache>
                    <c:ptCount val="1"/>
                    <c:pt idx="0">
                      <c:v>6,9</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{886BCF0E-A0E9-4BBE-AAC4-61691D77C1B5}</c15:txfldGUID>
                      <c15:f>'Dữ liệu biểu đồ'!$D$129</c15:f>
                      <c15:dlblFieldTableCache>
                        <c:ptCount val="1"/>
                        <c:pt idx="0">
                          <c:v>6,9</c:v>
                        </c:pt>
                      </c15:dlblFieldTableCache>
                    </c15:dlblFTEntry>
                  </c15:dlblFieldTable>
                  <c15:showDataLabelsRange val="0"/>
                </c:ext>
                <c:ext xmlns:c16="http://schemas.microsoft.com/office/drawing/2014/chart" uri="{C3380CC4-5D6E-409C-BE32-E72D297353CC}">
                  <c16:uniqueId val="{0000000B-DFD6-4151-9A61-9954979884A4}"/>
                </c:ext>
              </c:extLst>
            </c:dLbl>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đồ'!$A$118:$B$129</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đồ'!$C$118:$C$129</c:f>
              <c:numCache>
                <c:formatCode>General</c:formatCode>
                <c:ptCount val="12"/>
                <c:pt idx="0">
                  <c:v>5.2270000000000003</c:v>
                </c:pt>
                <c:pt idx="1">
                  <c:v>5.3879999999999999</c:v>
                </c:pt>
                <c:pt idx="2">
                  <c:v>5.415</c:v>
                </c:pt>
                <c:pt idx="3">
                  <c:v>5.6219999999999999</c:v>
                </c:pt>
                <c:pt idx="4">
                  <c:v>5.835</c:v>
                </c:pt>
                <c:pt idx="5">
                  <c:v>6.1989999999999998</c:v>
                </c:pt>
                <c:pt idx="6">
                  <c:v>5.8070000000000004</c:v>
                </c:pt>
                <c:pt idx="7">
                  <c:v>7.367</c:v>
                </c:pt>
                <c:pt idx="8">
                  <c:v>6.7050000000000001</c:v>
                </c:pt>
                <c:pt idx="9">
                  <c:v>6.09</c:v>
                </c:pt>
                <c:pt idx="10">
                  <c:v>6.6929999999999996</c:v>
                </c:pt>
                <c:pt idx="11">
                  <c:v>6.8540000000000001</c:v>
                </c:pt>
              </c:numCache>
            </c:numRef>
          </c:val>
          <c:extLst>
            <c:ext xmlns:c16="http://schemas.microsoft.com/office/drawing/2014/chart" uri="{C3380CC4-5D6E-409C-BE32-E72D297353CC}">
              <c16:uniqueId val="{0000000C-DFD6-4151-9A61-9954979884A4}"/>
            </c:ext>
          </c:extLst>
        </c:ser>
        <c:dLbls>
          <c:showLegendKey val="0"/>
          <c:showVal val="0"/>
          <c:showCatName val="0"/>
          <c:showSerName val="0"/>
          <c:showPercent val="0"/>
          <c:showBubbleSize val="0"/>
        </c:dLbls>
        <c:gapWidth val="70"/>
        <c:axId val="50110001"/>
        <c:axId val="50110002"/>
      </c:barChart>
      <c:catAx>
        <c:axId val="50110001"/>
        <c:scaling>
          <c:orientation val="minMax"/>
        </c:scaling>
        <c:delete val="0"/>
        <c:axPos val="b"/>
        <c:numFmt formatCode="General" sourceLinked="1"/>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110002"/>
        <c:crosses val="autoZero"/>
        <c:auto val="1"/>
        <c:lblAlgn val="ctr"/>
        <c:lblOffset val="100"/>
        <c:noMultiLvlLbl val="0"/>
      </c:catAx>
      <c:valAx>
        <c:axId val="5011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110001"/>
        <c:crosses val="autoZero"/>
        <c:crossBetween val="between"/>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Số ngày tồn kho</c:v>
          </c:tx>
          <c:spPr>
            <a:ln w="25400">
              <a:solidFill>
                <a:srgbClr val="475467"/>
              </a:solidFill>
            </a:ln>
          </c:spPr>
          <c:marker>
            <c:symbol val="circle"/>
            <c:size val="7"/>
            <c:spPr>
              <a:solidFill>
                <a:srgbClr val="475467"/>
              </a:solidFill>
              <a:ln w="15875">
                <a:solidFill>
                  <a:srgbClr val="FFFFFF"/>
                </a:solidFill>
              </a:ln>
            </c:spPr>
          </c:marker>
          <c:dLbls>
            <c:dLbl>
              <c:idx val="0"/>
              <c:tx>
                <c:strRef>
                  <c:f>'Dữ liệu biểu đồ'!$D$134</c:f>
                  <c:strCache>
                    <c:ptCount val="1"/>
                    <c:pt idx="0">
                      <c:v>86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{5481E3C7-7361-4806-8783-A96A9D428F9A}</c15:txfldGUID>
                      <c15:f>'Dữ liệu biểu đồ'!$D$134</c15:f>
                      <c15:dlblFieldTableCache>
                        <c:ptCount val="1"/>
                        <c:pt idx="0">
                          <c:v>86</c:v>
                        </c:pt>
                      </c15:dlblFieldTableCache>
                    </c15:dlblFTEntry>
                  </c15:dlblFieldTable>
                  <c15:showDataLabelsRange val="0"/>
                </c:ext>
                <c:ext xmlns:c16="http://schemas.microsoft.com/office/drawing/2014/chart" uri="{C3380CC4-5D6E-409C-BE32-E72D297353CC}">
                  <c16:uniqueId val="{00000000-90F0-448F-9038-6ECF527F30FF}"/>
                </c:ext>
              </c:extLst>
            </c:dLbl>
            <c:dLbl>
              <c:idx val="1"/>
              <c:delete val="1"/>
              <c:extLst>
                <c:ext xmlns:c15="http://schemas.microsoft.com/office/drawing/2012/chart" uri="{CE6537A1-D6FC-4f65-9D91-7224C49458BB}"/>
                <c:ext xmlns:c16="http://schemas.microsoft.com/office/drawing/2014/chart" uri="{C3380CC4-5D6E-409C-BE32-E72D297353CC}">
                  <c16:uniqueId val="{00000001-90F0-448F-9038-6ECF527F30FF}"/>
                </c:ext>
              </c:extLst>
            </c:dLbl>
            <c:dLbl>
              <c:idx val="2"/>
              <c:delete val="1"/>
              <c:extLst>
                <c:ext xmlns:c15="http://schemas.microsoft.com/office/drawing/2012/chart" uri="{CE6537A1-D6FC-4f65-9D91-7224C49458BB}"/>
                <c:ext xmlns:c16="http://schemas.microsoft.com/office/drawing/2014/chart" uri="{C3380CC4-5D6E-409C-BE32-E72D297353CC}">
                  <c16:uniqueId val="{00000002-90F0-448F-9038-6ECF527F30FF}"/>
                </c:ext>
              </c:extLst>
            </c:dLbl>
            <c:dLbl>
              <c:idx val="3"/>
              <c:delete val="1"/>
              <c:extLst>
                <c:ext xmlns:c15="http://schemas.microsoft.com/office/drawing/2012/chart" uri="{CE6537A1-D6FC-4f65-9D91-7224C49458BB}"/>
                <c:ext xmlns:c16="http://schemas.microsoft.com/office/drawing/2014/chart" uri="{C3380CC4-5D6E-409C-BE32-E72D297353CC}">
                  <c16:uniqueId val="{00000003-90F0-448F-9038-6ECF527F30FF}"/>
                </c:ext>
              </c:extLst>
            </c:dLbl>
            <c:dLbl>
              <c:idx val="4"/>
              <c:delete val="1"/>
              <c:extLst>
                <c:ext xmlns:c15="http://schemas.microsoft.com/office/drawing/2012/chart" uri="{CE6537A1-D6FC-4f65-9D91-7224C49458BB}"/>
                <c:ext xmlns:c16="http://schemas.microsoft.com/office/drawing/2014/chart" uri="{C3380CC4-5D6E-409C-BE32-E72D297353CC}">
                  <c16:uniqueId val="{00000004-90F0-448F-9038-6ECF527F30FF}"/>
                </c:ext>
              </c:extLst>
            </c:dLbl>
            <c:dLbl>
              <c:idx val="5"/>
              <c:delete val="1"/>
              <c:extLst>
                <c:ext xmlns:c15="http://schemas.microsoft.com/office/drawing/2012/chart" uri="{CE6537A1-D6FC-4f65-9D91-7224C49458BB}"/>
                <c:ext xmlns:c16="http://schemas.microsoft.com/office/drawing/2014/chart" uri="{C3380CC4-5D6E-409C-BE32-E72D297353CC}">
                  <c16:uniqueId val="{00000005-90F0-448F-9038-6ECF527F30FF}"/>
                </c:ext>
              </c:extLst>
            </c:dLbl>
            <c:dLbl>
              <c:idx val="6"/>
              <c:delete val="1"/>
              <c:extLst>
                <c:ext xmlns:c15="http://schemas.microsoft.com/office/drawing/2012/chart" uri="{CE6537A1-D6FC-4f65-9D91-7224C49458BB}"/>
                <c:ext xmlns:c16="http://schemas.microsoft.com/office/drawing/2014/chart" uri="{C3380CC4-5D6E-409C-BE32-E72D297353CC}">
                  <c16:uniqueId val="{00000006-90F0-448F-9038-6ECF527F30FF}"/>
                </c:ext>
              </c:extLst>
            </c:dLbl>
            <c:dLbl>
              <c:idx val="7"/>
              <c:tx>
                <c:strRef>
                  <c:f>'Dữ liệu biểu đồ'!$D$141</c:f>
                  <c:strCache>
                    <c:ptCount val="1"/>
                    <c:pt idx="0">
                      <c:v>152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{2EC3E851-B01A-48DF-84DE-3BF7E4E93D06}</c15:txfldGUID>
                      <c15:f>'Dữ liệu biểu đồ'!$D$141</c15:f>
                      <c15:dlblFieldTableCache>
                        <c:ptCount val="1"/>
                        <c:pt idx="0">
                          <c:v>152</c:v>
                        </c:pt>
                      </c15:dlblFieldTableCache>
                    </c15:dlblFTEntry>
                  </c15:dlblFieldTable>
                  <c15:showDataLabelsRange val="0"/>
                </c:ext>
                <c:ext xmlns:c16="http://schemas.microsoft.com/office/drawing/2014/chart" uri="{C3380CC4-5D6E-409C-BE32-E72D297353CC}">
                  <c16:uniqueId val="{00000007-90F0-448F-9038-6ECF527F30FF}"/>
                </c:ext>
              </c:extLst>
            </c:dLbl>
            <c:dLbl>
              <c:idx val="8"/>
              <c:delete val="1"/>
              <c:extLst>
                <c:ext xmlns:c15="http://schemas.microsoft.com/office/drawing/2012/chart" uri="{CE6537A1-D6FC-4f65-9D91-7224C49458BB}"/>
                <c:ext xmlns:c16="http://schemas.microsoft.com/office/drawing/2014/chart" uri="{C3380CC4-5D6E-409C-BE32-E72D297353CC}">
                  <c16:uniqueId val="{00000008-90F0-448F-9038-6ECF527F30FF}"/>
                </c:ext>
              </c:extLst>
            </c:dLbl>
            <c:dLbl>
              <c:idx val="9"/>
              <c:delete val="1"/>
              <c:extLst>
                <c:ext xmlns:c15="http://schemas.microsoft.com/office/drawing/2012/chart" uri="{CE6537A1-D6FC-4f65-9D91-7224C49458BB}"/>
                <c:ext xmlns:c16="http://schemas.microsoft.com/office/drawing/2014/chart" uri="{C3380CC4-5D6E-409C-BE32-E72D297353CC}">
                  <c16:uniqueId val="{00000009-90F0-448F-9038-6ECF527F30FF}"/>
                </c:ext>
              </c:extLst>
            </c:dLbl>
            <c:dLbl>
              <c:idx val="10"/>
              <c:delete val="1"/>
              <c:extLst>
                <c:ext xmlns:c15="http://schemas.microsoft.com/office/drawing/2012/chart" uri="{CE6537A1-D6FC-4f65-9D91-7224C49458BB}"/>
                <c:ext xmlns:c16="http://schemas.microsoft.com/office/drawing/2014/chart" uri="{C3380CC4-5D6E-409C-BE32-E72D297353CC}">
                  <c16:uniqueId val="{0000000A-90F0-448F-9038-6ECF527F30FF}"/>
                </c:ext>
              </c:extLst>
            </c:dLbl>
            <c:dLbl>
              <c:idx val="11"/>
              <c:tx>
                <c:strRef>
                  <c:f>'Dữ liệu biểu đồ'!$D$145</c:f>
                  <c:strCache>
                    <c:ptCount val="1"/>
                    <c:pt idx="0">
                      <c:v>92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{0A4B247B-763C-4D8F-959A-4E20A75951CB}</c15:txfldGUID>
                      <c15:f>'Dữ liệu biểu đồ'!$D$145</c15:f>
                      <c15:dlblFieldTableCache>
                        <c:ptCount val="1"/>
                        <c:pt idx="0">
                          <c:v>92</c:v>
                        </c:pt>
                      </c15:dlblFieldTableCache>
                    </c15:dlblFTEntry>
                  </c15:dlblFieldTable>
                  <c15:showDataLabelsRange val="0"/>
                </c:ext>
                <c:ext xmlns:c16="http://schemas.microsoft.com/office/drawing/2014/chart" uri="{C3380CC4-5D6E-409C-BE32-E72D297353CC}">
                  <c16:uniqueId val="{0000000B-90F0-448F-9038-6ECF527F30FF}"/>
                </c:ext>
              </c:extLst>
            </c:dLbl>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'Dữ liệu biểu đồ'!$A$134:$B$145</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FY2019</c:v>
                  </c:pt>
                  <c:pt idx="4">
                    <c:v>FY2020</c:v>
                  </c:pt>
                  <c:pt idx="8">
                    <c:v>FY2021</c:v>
                  </c:pt>
                </c:lvl>
              </c:multiLvlStrCache>
            </c:multiLvlStrRef>
          </c:cat>
          <c:val>
            <c:numRef>
              <c:f>'Dữ liệu biểu đồ'!$C$134:$C$145</c:f>
              <c:numCache>
                <c:formatCode>General</c:formatCode>
                <c:ptCount val="12"/>
                <c:pt idx="0">
                  <c:v>86.203386777157263</c:v>
                </c:pt>
                <c:pt idx="1">
                  <c:v>91.916753653444673</c:v>
                </c:pt>
                <c:pt idx="2">
                  <c:v>93.49144062974203</c:v>
                </c:pt>
                <c:pt idx="3">
                  <c:v>90.715749414519905</c:v>
                </c:pt>
                <c:pt idx="4">
                  <c:v>90.296359474866122</c:v>
                </c:pt>
                <c:pt idx="5">
                  <c:v>94.958708059494981</c:v>
                </c:pt>
                <c:pt idx="6">
                  <c:v>97.278236547682468</c:v>
                </c:pt>
                <c:pt idx="7">
                  <c:v>151.78377525252529</c:v>
                </c:pt>
                <c:pt idx="8">
                  <c:v>109.693319665129</c:v>
                </c:pt>
                <c:pt idx="9">
                  <c:v>91.271400093808637</c:v>
                </c:pt>
                <c:pt idx="10">
                  <c:v>103.4452598439163</c:v>
                </c:pt>
                <c:pt idx="11">
                  <c:v>92.402732097473461</c:v>
                </c:pt>
              </c:numCache>
            </c:numRef>
          </c:val>
          <c:smooth val="0"/>
          <c:extLst>
            <c:ext xmlns:c16="http://schemas.microsoft.com/office/drawing/2014/chart" uri="{C3380CC4-5D6E-409C-BE32-E72D297353CC}">
              <c16:uniqueId val="{0000000C-90F0-448F-9038-6ECF527F30FF}"/>
            </c:ext>
          </c:extLst>
        </c:ser>
        <c:dLbls>
          <c:showLegendKey val="0"/>
          <c:showVal val="0"/>
          <c:showCatName val="0"/>
          <c:showSerName val="0"/>
          <c:showPercent val="0"/>
          <c:showBubbleSize val="0"/>
        </c:dLbls>
        <c:marker val="1"/>
        <c:smooth val="0"/>
        <c:axId val="50120001"/>
        <c:axId val="50120002"/>
      </c:lineChart>
      <c:catAx>
        <c:axId val="50120001"/>
        <c:scaling>
          <c:orientation val="minMax"/>
        </c:scaling>
        <c:delete val="0"/>
        <c:axPos val="b"/>
        <c:numFmt formatCode="General" sourceLinked="1"/>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120002"/>
        <c:crosses val="autoZero"/>
        <c:auto val="1"/>
        <c:lblAlgn val="ctr"/>
        <c:lblOffset val="100"/>
        <c:noMultiLvlLbl val="0"/>
      </c:catAx>
      <c:valAx>
        <c:axId val="50120002"/>
        <c:scaling>
          <c:orientation val="minMax"/>
          <c:max val="180"/>
          <c:min val="6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120001"/>
        <c:crosses val="autoZero"/>
        <c:crossBetween val="between"/>
        <c:majorUnit val="20"/>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6</xdr:col>
      <xdr:colOff>857250</xdr:colOff>
      <xdr:row>45</xdr:row>
      <xdr:rowOff>95250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12</xdr:col>
      <xdr:colOff>857250</xdr:colOff>
      <xdr:row>45</xdr:row>
      <xdr:rowOff>95250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16</xdr:row>
      <xdr:rowOff>0</xdr:rowOff>
    </xdr:from>
    <xdr:to>
      <xdr:col>6</xdr:col>
      <xdr:colOff>857250</xdr:colOff>
      <xdr:row>30</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16</xdr:row>
      <xdr:rowOff>0</xdr:rowOff>
    </xdr:from>
    <xdr:to>
      <xdr:col>12</xdr:col>
      <xdr:colOff>857250</xdr:colOff>
      <xdr:row>30</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38</xdr:row>
      <xdr:rowOff>0</xdr:rowOff>
    </xdr:from>
    <xdr:to>
      <xdr:col>6</xdr:col>
      <xdr:colOff>857250</xdr:colOff>
      <xdr:row>50</xdr:row>
      <xdr:rowOff>95250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38</xdr:row>
      <xdr:rowOff>0</xdr:rowOff>
    </xdr:from>
    <xdr:to>
      <xdr:col>12</xdr:col>
      <xdr:colOff>857250</xdr:colOff>
      <xdr:row>50</xdr:row>
      <xdr:rowOff>95250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14</xdr:row>
      <xdr:rowOff>0</xdr:rowOff>
    </xdr:from>
    <xdr:to>
      <xdr:col>6</xdr:col>
      <xdr:colOff>857250</xdr:colOff>
      <xdr:row>27</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14</xdr:row>
      <xdr:rowOff>0</xdr:rowOff>
    </xdr:from>
    <xdr:to>
      <xdr:col>12</xdr:col>
      <xdr:colOff>857250</xdr:colOff>
      <xdr:row>27</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35</xdr:row>
      <xdr:rowOff>0</xdr:rowOff>
    </xdr:from>
    <xdr:to>
      <xdr:col>6</xdr:col>
      <xdr:colOff>857250</xdr:colOff>
      <xdr:row>49</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35</xdr:row>
      <xdr:rowOff>0</xdr:rowOff>
    </xdr:from>
    <xdr:to>
      <xdr:col>12</xdr:col>
      <xdr:colOff>857250</xdr:colOff>
      <xdr:row>49</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53</xdr:row>
      <xdr:rowOff>0</xdr:rowOff>
    </xdr:from>
    <xdr:to>
      <xdr:col>6</xdr:col>
      <xdr:colOff>857250</xdr:colOff>
      <xdr:row>64</xdr:row>
      <xdr:rowOff>95250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53</xdr:row>
      <xdr:rowOff>0</xdr:rowOff>
    </xdr:from>
    <xdr:to>
      <xdr:col>12</xdr:col>
      <xdr:colOff>857250</xdr:colOff>
      <xdr:row>64</xdr:row>
      <xdr:rowOff>95250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miurikyasakytg2006-dot.github.io/nike-financial-dashboard/" TargetMode="External"/><Relationship Id="rId1" Type="http://schemas.openxmlformats.org/officeDocument/2006/relationships/hyperlink" Target="https://miurikyasakytg2006-dot.github.io/nike-financial-dashboard/downloads/NIKE_Financial_Dataset_FY2019-2021.xlsx"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iurikyasakytg2006-dot.github.io/nike-financial-dashboard/" TargetMode="External"/><Relationship Id="rId1" Type="http://schemas.openxmlformats.org/officeDocument/2006/relationships/hyperlink" Target="https://miurikyasakytg2006-dot.github.io/nike-financial-dashboard/downloads/NIKE_Financial_Dataset_FY2019-2021.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miurikyasakytg2006-dot.github.io/nike-financial-dashboard/" TargetMode="External"/><Relationship Id="rId1" Type="http://schemas.openxmlformats.org/officeDocument/2006/relationships/hyperlink" Target="https://miurikyasakytg2006-dot.github.io/nike-financial-dashboard/downloads/NIKE_Financial_Dataset_FY2019-2021.xlsx"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ec.gov/Archives/edgar/data/320187/000032018720000018/nke-229202010q.htm" TargetMode="External"/><Relationship Id="rId299" Type="http://schemas.openxmlformats.org/officeDocument/2006/relationships/hyperlink" Target="https://www.sec.gov/Archives/edgar/data/320187/000032018720000047/nke-531202010k.htm" TargetMode="External"/><Relationship Id="rId21" Type="http://schemas.openxmlformats.org/officeDocument/2006/relationships/hyperlink" Target="https://www.sec.gov/Archives/edgar/data/320187/000032018721000028/nke-20210531.htm" TargetMode="External"/><Relationship Id="rId63" Type="http://schemas.openxmlformats.org/officeDocument/2006/relationships/hyperlink" Target="https://www.sec.gov/Archives/edgar/data/320187/000032018721000028/nke-20210531.htm" TargetMode="External"/><Relationship Id="rId159" Type="http://schemas.openxmlformats.org/officeDocument/2006/relationships/hyperlink" Target="https://www.sec.gov/Archives/edgar/data/320187/000032018719000030/nke-02282019x10q.htm" TargetMode="External"/><Relationship Id="rId170" Type="http://schemas.openxmlformats.org/officeDocument/2006/relationships/hyperlink" Target="https://www.sec.gov/Archives/edgar/data/320187/000032018720000004/nke-1130201910q.htm" TargetMode="External"/><Relationship Id="rId226" Type="http://schemas.openxmlformats.org/officeDocument/2006/relationships/hyperlink" Target="https://www.sec.gov/Archives/edgar/data/320187/000032018720000061/nke-20200831.htm" TargetMode="External"/><Relationship Id="rId268" Type="http://schemas.openxmlformats.org/officeDocument/2006/relationships/hyperlink" Target="https://www.sec.gov/Archives/edgar/data/320187/000032018721000003/nke-20201130.htm" TargetMode="External"/><Relationship Id="rId32" Type="http://schemas.openxmlformats.org/officeDocument/2006/relationships/hyperlink" Target="https://www.sec.gov/Archives/edgar/data/320187/000032018720000047/nke-531202010k.htm" TargetMode="External"/><Relationship Id="rId74" Type="http://schemas.openxmlformats.org/officeDocument/2006/relationships/hyperlink" Target="https://www.sec.gov/Archives/edgar/data/320187/000032018721000003/nke-20201130.htm" TargetMode="External"/><Relationship Id="rId128" Type="http://schemas.openxmlformats.org/officeDocument/2006/relationships/hyperlink" Target="https://www.sec.gov/Archives/edgar/data/320187/000032018721000003/nke-20201130.htm" TargetMode="External"/><Relationship Id="rId5" Type="http://schemas.openxmlformats.org/officeDocument/2006/relationships/hyperlink" Target="https://www.sec.gov/Archives/edgar/data/320187/000032018720000047/nke-531202010k.htm" TargetMode="External"/><Relationship Id="rId181" Type="http://schemas.openxmlformats.org/officeDocument/2006/relationships/hyperlink" Target="https://www.sec.gov/Archives/edgar/data/320187/000032018720000061/nke-20200831.htm" TargetMode="External"/><Relationship Id="rId237" Type="http://schemas.openxmlformats.org/officeDocument/2006/relationships/hyperlink" Target="https://www.sec.gov/Archives/edgar/data/320187/000032018721000012/nke-20210228.htm" TargetMode="External"/><Relationship Id="rId279" Type="http://schemas.openxmlformats.org/officeDocument/2006/relationships/hyperlink" Target="https://www.sec.gov/Archives/edgar/data/320187/000032018721000028/nke-20210531.htm" TargetMode="External"/><Relationship Id="rId43" Type="http://schemas.openxmlformats.org/officeDocument/2006/relationships/hyperlink" Target="https://www.sec.gov/Archives/edgar/data/320187/000032018719000051/nke-531201910k.htm" TargetMode="External"/><Relationship Id="rId139" Type="http://schemas.openxmlformats.org/officeDocument/2006/relationships/hyperlink" Target="https://www.sec.gov/Archives/edgar/data/320187/000032018718000213/nke-08312018x10q.htm" TargetMode="External"/><Relationship Id="rId290" Type="http://schemas.openxmlformats.org/officeDocument/2006/relationships/hyperlink" Target="https://www.sec.gov/Archives/edgar/data/320187/000032018720000047/nke-531202010k.htm" TargetMode="External"/><Relationship Id="rId304" Type="http://schemas.openxmlformats.org/officeDocument/2006/relationships/hyperlink" Target="https://www.sec.gov/Archives/edgar/data/320187/000032018719000051/nke-531201910k.htm" TargetMode="External"/><Relationship Id="rId85" Type="http://schemas.openxmlformats.org/officeDocument/2006/relationships/hyperlink" Target="https://www.sec.gov/Archives/edgar/data/320187/000032018718000213/nke-08312018x10q.htm" TargetMode="External"/><Relationship Id="rId150" Type="http://schemas.openxmlformats.org/officeDocument/2006/relationships/hyperlink" Target="https://www.sec.gov/Archives/edgar/data/320187/000032018719000030/nke-02282019x10q.htm" TargetMode="External"/><Relationship Id="rId192" Type="http://schemas.openxmlformats.org/officeDocument/2006/relationships/hyperlink" Target="https://www.sec.gov/Archives/edgar/data/320187/000032018721000012/nke-20210228.htm" TargetMode="External"/><Relationship Id="rId206" Type="http://schemas.openxmlformats.org/officeDocument/2006/relationships/hyperlink" Target="https://www.sec.gov/Archives/edgar/data/320187/000032018720000004/nke-1130201910q.htm" TargetMode="External"/><Relationship Id="rId248" Type="http://schemas.openxmlformats.org/officeDocument/2006/relationships/hyperlink" Target="https://www.sec.gov/Archives/edgar/data/320187/000032018721000012/nke-20210228.htm" TargetMode="External"/><Relationship Id="rId12" Type="http://schemas.openxmlformats.org/officeDocument/2006/relationships/hyperlink" Target="https://www.sec.gov/Archives/edgar/data/320187/000032018721000028/nke-20210531.htm" TargetMode="External"/><Relationship Id="rId108" Type="http://schemas.openxmlformats.org/officeDocument/2006/relationships/hyperlink" Target="https://www.sec.gov/Archives/edgar/data/320187/000032018720000018/nke-229202010q.htm" TargetMode="External"/><Relationship Id="rId315" Type="http://schemas.openxmlformats.org/officeDocument/2006/relationships/hyperlink" Target="https://www.sec.gov/Archives/edgar/data/320187/000032018721000028/nke-20210531.htm" TargetMode="External"/><Relationship Id="rId54" Type="http://schemas.openxmlformats.org/officeDocument/2006/relationships/hyperlink" Target="https://www.sec.gov/Archives/edgar/data/320187/000032018721000028/nke-20210531.htm" TargetMode="External"/><Relationship Id="rId96" Type="http://schemas.openxmlformats.org/officeDocument/2006/relationships/hyperlink" Target="https://www.sec.gov/Archives/edgar/data/320187/000032018719000030/nke-02282019x10q.htm" TargetMode="External"/><Relationship Id="rId161" Type="http://schemas.openxmlformats.org/officeDocument/2006/relationships/hyperlink" Target="https://www.sec.gov/Archives/edgar/data/320187/000032018720000004/nke-1130201910q.htm" TargetMode="External"/><Relationship Id="rId217" Type="http://schemas.openxmlformats.org/officeDocument/2006/relationships/hyperlink" Target="https://www.sec.gov/Archives/edgar/data/320187/000032018720000061/nke-20200831.htm" TargetMode="External"/><Relationship Id="rId259" Type="http://schemas.openxmlformats.org/officeDocument/2006/relationships/hyperlink" Target="https://www.sec.gov/Archives/edgar/data/320187/000032018718000213/nke-08312018x10q.htm" TargetMode="External"/><Relationship Id="rId23" Type="http://schemas.openxmlformats.org/officeDocument/2006/relationships/hyperlink" Target="https://www.sec.gov/Archives/edgar/data/320187/000032018720000047/nke-531202010k.htm" TargetMode="External"/><Relationship Id="rId119" Type="http://schemas.openxmlformats.org/officeDocument/2006/relationships/hyperlink" Target="https://www.sec.gov/Archives/edgar/data/320187/000032018721000003/nke-20201130.htm" TargetMode="External"/><Relationship Id="rId270" Type="http://schemas.openxmlformats.org/officeDocument/2006/relationships/hyperlink" Target="https://www.sec.gov/Archives/edgar/data/320187/000032018721000028/nke-20210531.htm" TargetMode="External"/><Relationship Id="rId65" Type="http://schemas.openxmlformats.org/officeDocument/2006/relationships/hyperlink" Target="https://www.sec.gov/Archives/edgar/data/320187/000032018720000047/nke-531202010k.htm" TargetMode="External"/><Relationship Id="rId130" Type="http://schemas.openxmlformats.org/officeDocument/2006/relationships/hyperlink" Target="https://www.sec.gov/Archives/edgar/data/320187/000032018718000213/nke-08312018x10q.htm" TargetMode="External"/><Relationship Id="rId172" Type="http://schemas.openxmlformats.org/officeDocument/2006/relationships/hyperlink" Target="https://www.sec.gov/Archives/edgar/data/320187/000032018720000061/nke-20200831.htm" TargetMode="External"/><Relationship Id="rId228" Type="http://schemas.openxmlformats.org/officeDocument/2006/relationships/hyperlink" Target="https://www.sec.gov/Archives/edgar/data/320187/000032018721000012/nke-20210228.htm" TargetMode="External"/><Relationship Id="rId13" Type="http://schemas.openxmlformats.org/officeDocument/2006/relationships/hyperlink" Target="https://www.sec.gov/Archives/edgar/data/320187/000032018719000051/nke-531201910k.htm" TargetMode="External"/><Relationship Id="rId109" Type="http://schemas.openxmlformats.org/officeDocument/2006/relationships/hyperlink" Target="https://www.sec.gov/Archives/edgar/data/320187/000032018720000061/nke-20200831.htm" TargetMode="External"/><Relationship Id="rId260" Type="http://schemas.openxmlformats.org/officeDocument/2006/relationships/hyperlink" Target="https://www.sec.gov/Archives/edgar/data/320187/000032018719000007/nke-11302018x10q.htm" TargetMode="External"/><Relationship Id="rId281" Type="http://schemas.openxmlformats.org/officeDocument/2006/relationships/hyperlink" Target="https://www.sec.gov/Archives/edgar/data/320187/000032018720000047/nke-531202010k.htm" TargetMode="External"/><Relationship Id="rId316" Type="http://schemas.openxmlformats.org/officeDocument/2006/relationships/hyperlink" Target="https://www.sec.gov/Archives/edgar/data/320187/000032018719000051/nke-531201910k.htm" TargetMode="External"/><Relationship Id="rId34" Type="http://schemas.openxmlformats.org/officeDocument/2006/relationships/hyperlink" Target="https://www.sec.gov/Archives/edgar/data/320187/000032018719000051/nke-531201910k.htm" TargetMode="External"/><Relationship Id="rId55" Type="http://schemas.openxmlformats.org/officeDocument/2006/relationships/hyperlink" Target="https://www.sec.gov/Archives/edgar/data/320187/000032018719000051/nke-531201910k.htm" TargetMode="External"/><Relationship Id="rId76" Type="http://schemas.openxmlformats.org/officeDocument/2006/relationships/hyperlink" Target="https://www.sec.gov/Archives/edgar/data/320187/000032018718000213/nke-08312018x10q.htm" TargetMode="External"/><Relationship Id="rId97" Type="http://schemas.openxmlformats.org/officeDocument/2006/relationships/hyperlink" Target="https://www.sec.gov/Archives/edgar/data/320187/000032018719000071/nke-831201910q.htm" TargetMode="External"/><Relationship Id="rId120" Type="http://schemas.openxmlformats.org/officeDocument/2006/relationships/hyperlink" Target="https://www.sec.gov/Archives/edgar/data/320187/000032018721000012/nke-20210228.htm" TargetMode="External"/><Relationship Id="rId141" Type="http://schemas.openxmlformats.org/officeDocument/2006/relationships/hyperlink" Target="https://www.sec.gov/Archives/edgar/data/320187/000032018719000030/nke-02282019x10q.htm" TargetMode="External"/><Relationship Id="rId7" Type="http://schemas.openxmlformats.org/officeDocument/2006/relationships/hyperlink" Target="https://www.sec.gov/Archives/edgar/data/320187/000032018719000051/nke-531201910k.htm" TargetMode="External"/><Relationship Id="rId162" Type="http://schemas.openxmlformats.org/officeDocument/2006/relationships/hyperlink" Target="https://www.sec.gov/Archives/edgar/data/320187/000032018720000018/nke-229202010q.htm" TargetMode="External"/><Relationship Id="rId183" Type="http://schemas.openxmlformats.org/officeDocument/2006/relationships/hyperlink" Target="https://www.sec.gov/Archives/edgar/data/320187/000032018721000012/nke-20210228.htm" TargetMode="External"/><Relationship Id="rId218" Type="http://schemas.openxmlformats.org/officeDocument/2006/relationships/hyperlink" Target="https://www.sec.gov/Archives/edgar/data/320187/000032018721000003/nke-20201130.htm" TargetMode="External"/><Relationship Id="rId239" Type="http://schemas.openxmlformats.org/officeDocument/2006/relationships/hyperlink" Target="https://www.sec.gov/Archives/edgar/data/320187/000032018719000007/nke-11302018x10q.htm" TargetMode="External"/><Relationship Id="rId250" Type="http://schemas.openxmlformats.org/officeDocument/2006/relationships/hyperlink" Target="https://www.sec.gov/Archives/edgar/data/320187/000032018718000213/nke-08312018x10q.htm" TargetMode="External"/><Relationship Id="rId271" Type="http://schemas.openxmlformats.org/officeDocument/2006/relationships/hyperlink" Target="https://www.sec.gov/Archives/edgar/data/320187/000032018719000051/nke-531201910k.htm" TargetMode="External"/><Relationship Id="rId292" Type="http://schemas.openxmlformats.org/officeDocument/2006/relationships/hyperlink" Target="https://www.sec.gov/Archives/edgar/data/320187/000032018719000051/nke-531201910k.htm" TargetMode="External"/><Relationship Id="rId306" Type="http://schemas.openxmlformats.org/officeDocument/2006/relationships/hyperlink" Target="https://www.sec.gov/Archives/edgar/data/320187/000032018721000028/nke-20210531.htm" TargetMode="External"/><Relationship Id="rId24" Type="http://schemas.openxmlformats.org/officeDocument/2006/relationships/hyperlink" Target="https://www.sec.gov/Archives/edgar/data/320187/000032018721000028/nke-20210531.htm" TargetMode="External"/><Relationship Id="rId45" Type="http://schemas.openxmlformats.org/officeDocument/2006/relationships/hyperlink" Target="https://www.sec.gov/Archives/edgar/data/320187/000032018721000028/nke-20210531.htm" TargetMode="External"/><Relationship Id="rId66" Type="http://schemas.openxmlformats.org/officeDocument/2006/relationships/hyperlink" Target="https://www.sec.gov/Archives/edgar/data/320187/000032018721000028/nke-20210531.htm" TargetMode="External"/><Relationship Id="rId87" Type="http://schemas.openxmlformats.org/officeDocument/2006/relationships/hyperlink" Target="https://www.sec.gov/Archives/edgar/data/320187/000032018719000030/nke-02282019x10q.htm" TargetMode="External"/><Relationship Id="rId110" Type="http://schemas.openxmlformats.org/officeDocument/2006/relationships/hyperlink" Target="https://www.sec.gov/Archives/edgar/data/320187/000032018721000003/nke-20201130.htm" TargetMode="External"/><Relationship Id="rId131" Type="http://schemas.openxmlformats.org/officeDocument/2006/relationships/hyperlink" Target="https://www.sec.gov/Archives/edgar/data/320187/000032018719000007/nke-11302018x10q.htm" TargetMode="External"/><Relationship Id="rId152" Type="http://schemas.openxmlformats.org/officeDocument/2006/relationships/hyperlink" Target="https://www.sec.gov/Archives/edgar/data/320187/000032018720000004/nke-1130201910q.htm" TargetMode="External"/><Relationship Id="rId173" Type="http://schemas.openxmlformats.org/officeDocument/2006/relationships/hyperlink" Target="https://www.sec.gov/Archives/edgar/data/320187/000032018721000003/nke-20201130.htm" TargetMode="External"/><Relationship Id="rId194" Type="http://schemas.openxmlformats.org/officeDocument/2006/relationships/hyperlink" Target="https://www.sec.gov/Archives/edgar/data/320187/000032018719000007/nke-11302018x10q.htm" TargetMode="External"/><Relationship Id="rId208" Type="http://schemas.openxmlformats.org/officeDocument/2006/relationships/hyperlink" Target="https://www.sec.gov/Archives/edgar/data/320187/000032018720000061/nke-20200831.htm" TargetMode="External"/><Relationship Id="rId229" Type="http://schemas.openxmlformats.org/officeDocument/2006/relationships/hyperlink" Target="https://www.sec.gov/Archives/edgar/data/320187/000032018718000213/nke-08312018x10q.htm" TargetMode="External"/><Relationship Id="rId240" Type="http://schemas.openxmlformats.org/officeDocument/2006/relationships/hyperlink" Target="https://www.sec.gov/Archives/edgar/data/320187/000032018719000030/nke-02282019x10q.htm" TargetMode="External"/><Relationship Id="rId261" Type="http://schemas.openxmlformats.org/officeDocument/2006/relationships/hyperlink" Target="https://www.sec.gov/Archives/edgar/data/320187/000032018719000030/nke-02282019x10q.htm" TargetMode="External"/><Relationship Id="rId14" Type="http://schemas.openxmlformats.org/officeDocument/2006/relationships/hyperlink" Target="https://www.sec.gov/Archives/edgar/data/320187/000032018720000047/nke-531202010k.htm" TargetMode="External"/><Relationship Id="rId35" Type="http://schemas.openxmlformats.org/officeDocument/2006/relationships/hyperlink" Target="https://www.sec.gov/Archives/edgar/data/320187/000032018720000047/nke-531202010k.htm" TargetMode="External"/><Relationship Id="rId56" Type="http://schemas.openxmlformats.org/officeDocument/2006/relationships/hyperlink" Target="https://www.sec.gov/Archives/edgar/data/320187/000032018720000047/nke-531202010k.htm" TargetMode="External"/><Relationship Id="rId77" Type="http://schemas.openxmlformats.org/officeDocument/2006/relationships/hyperlink" Target="https://www.sec.gov/Archives/edgar/data/320187/000032018719000007/nke-11302018x10q.htm" TargetMode="External"/><Relationship Id="rId100" Type="http://schemas.openxmlformats.org/officeDocument/2006/relationships/hyperlink" Target="https://www.sec.gov/Archives/edgar/data/320187/000032018720000061/nke-20200831.htm" TargetMode="External"/><Relationship Id="rId282" Type="http://schemas.openxmlformats.org/officeDocument/2006/relationships/hyperlink" Target="https://www.sec.gov/Archives/edgar/data/320187/000032018721000028/nke-20210531.htm" TargetMode="External"/><Relationship Id="rId317" Type="http://schemas.openxmlformats.org/officeDocument/2006/relationships/hyperlink" Target="https://www.sec.gov/Archives/edgar/data/320187/000032018720000047/nke-531202010k.htm" TargetMode="External"/><Relationship Id="rId8" Type="http://schemas.openxmlformats.org/officeDocument/2006/relationships/hyperlink" Target="https://www.sec.gov/Archives/edgar/data/320187/000032018720000047/nke-531202010k.htm" TargetMode="External"/><Relationship Id="rId98" Type="http://schemas.openxmlformats.org/officeDocument/2006/relationships/hyperlink" Target="https://www.sec.gov/Archives/edgar/data/320187/000032018720000004/nke-1130201910q.htm" TargetMode="External"/><Relationship Id="rId121" Type="http://schemas.openxmlformats.org/officeDocument/2006/relationships/hyperlink" Target="https://www.sec.gov/Archives/edgar/data/320187/000032018718000213/nke-08312018x10q.htm" TargetMode="External"/><Relationship Id="rId142" Type="http://schemas.openxmlformats.org/officeDocument/2006/relationships/hyperlink" Target="https://www.sec.gov/Archives/edgar/data/320187/000032018719000071/nke-831201910q.htm" TargetMode="External"/><Relationship Id="rId163" Type="http://schemas.openxmlformats.org/officeDocument/2006/relationships/hyperlink" Target="https://www.sec.gov/Archives/edgar/data/320187/000032018720000061/nke-20200831.htm" TargetMode="External"/><Relationship Id="rId184" Type="http://schemas.openxmlformats.org/officeDocument/2006/relationships/hyperlink" Target="https://www.sec.gov/Archives/edgar/data/320187/000032018718000213/nke-08312018x10q.htm" TargetMode="External"/><Relationship Id="rId219" Type="http://schemas.openxmlformats.org/officeDocument/2006/relationships/hyperlink" Target="https://www.sec.gov/Archives/edgar/data/320187/000032018721000012/nke-20210228.htm" TargetMode="External"/><Relationship Id="rId230" Type="http://schemas.openxmlformats.org/officeDocument/2006/relationships/hyperlink" Target="https://www.sec.gov/Archives/edgar/data/320187/000032018719000007/nke-11302018x10q.htm" TargetMode="External"/><Relationship Id="rId251" Type="http://schemas.openxmlformats.org/officeDocument/2006/relationships/hyperlink" Target="https://www.sec.gov/Archives/edgar/data/320187/000032018719000007/nke-11302018x10q.htm" TargetMode="External"/><Relationship Id="rId25" Type="http://schemas.openxmlformats.org/officeDocument/2006/relationships/hyperlink" Target="https://www.sec.gov/Archives/edgar/data/320187/000032018719000051/nke-531201910k.htm" TargetMode="External"/><Relationship Id="rId46" Type="http://schemas.openxmlformats.org/officeDocument/2006/relationships/hyperlink" Target="https://www.sec.gov/Archives/edgar/data/320187/000032018719000051/nke-531201910k.htm" TargetMode="External"/><Relationship Id="rId67" Type="http://schemas.openxmlformats.org/officeDocument/2006/relationships/hyperlink" Target="https://www.sec.gov/Archives/edgar/data/320187/000032018718000213/nke-08312018x10q.htm" TargetMode="External"/><Relationship Id="rId272" Type="http://schemas.openxmlformats.org/officeDocument/2006/relationships/hyperlink" Target="https://www.sec.gov/Archives/edgar/data/320187/000032018720000047/nke-531202010k.htm" TargetMode="External"/><Relationship Id="rId293" Type="http://schemas.openxmlformats.org/officeDocument/2006/relationships/hyperlink" Target="https://www.sec.gov/Archives/edgar/data/320187/000032018720000047/nke-531202010k.htm" TargetMode="External"/><Relationship Id="rId307" Type="http://schemas.openxmlformats.org/officeDocument/2006/relationships/hyperlink" Target="https://www.sec.gov/Archives/edgar/data/320187/000032018719000051/nke-531201910k.htm" TargetMode="External"/><Relationship Id="rId88" Type="http://schemas.openxmlformats.org/officeDocument/2006/relationships/hyperlink" Target="https://www.sec.gov/Archives/edgar/data/320187/000032018719000071/nke-831201910q.htm" TargetMode="External"/><Relationship Id="rId111" Type="http://schemas.openxmlformats.org/officeDocument/2006/relationships/hyperlink" Target="https://www.sec.gov/Archives/edgar/data/320187/000032018721000012/nke-20210228.htm" TargetMode="External"/><Relationship Id="rId132" Type="http://schemas.openxmlformats.org/officeDocument/2006/relationships/hyperlink" Target="https://www.sec.gov/Archives/edgar/data/320187/000032018719000030/nke-02282019x10q.htm" TargetMode="External"/><Relationship Id="rId153" Type="http://schemas.openxmlformats.org/officeDocument/2006/relationships/hyperlink" Target="https://www.sec.gov/Archives/edgar/data/320187/000032018720000018/nke-229202010q.htm" TargetMode="External"/><Relationship Id="rId174" Type="http://schemas.openxmlformats.org/officeDocument/2006/relationships/hyperlink" Target="https://www.sec.gov/Archives/edgar/data/320187/000032018721000012/nke-20210228.htm" TargetMode="External"/><Relationship Id="rId195" Type="http://schemas.openxmlformats.org/officeDocument/2006/relationships/hyperlink" Target="https://www.sec.gov/Archives/edgar/data/320187/000032018719000030/nke-02282019x10q.htm" TargetMode="External"/><Relationship Id="rId209" Type="http://schemas.openxmlformats.org/officeDocument/2006/relationships/hyperlink" Target="https://www.sec.gov/Archives/edgar/data/320187/000032018721000003/nke-20201130.htm" TargetMode="External"/><Relationship Id="rId220" Type="http://schemas.openxmlformats.org/officeDocument/2006/relationships/hyperlink" Target="https://www.sec.gov/Archives/edgar/data/320187/000032018718000213/nke-08312018x10q.htm" TargetMode="External"/><Relationship Id="rId241" Type="http://schemas.openxmlformats.org/officeDocument/2006/relationships/hyperlink" Target="https://www.sec.gov/Archives/edgar/data/320187/000032018719000044/q4fy19exhibit991er.htm" TargetMode="External"/><Relationship Id="rId15" Type="http://schemas.openxmlformats.org/officeDocument/2006/relationships/hyperlink" Target="https://www.sec.gov/Archives/edgar/data/320187/000032018721000028/nke-20210531.htm" TargetMode="External"/><Relationship Id="rId36" Type="http://schemas.openxmlformats.org/officeDocument/2006/relationships/hyperlink" Target="https://www.sec.gov/Archives/edgar/data/320187/000032018721000028/nke-20210531.htm" TargetMode="External"/><Relationship Id="rId57" Type="http://schemas.openxmlformats.org/officeDocument/2006/relationships/hyperlink" Target="https://www.sec.gov/Archives/edgar/data/320187/000032018721000028/nke-20210531.htm" TargetMode="External"/><Relationship Id="rId262" Type="http://schemas.openxmlformats.org/officeDocument/2006/relationships/hyperlink" Target="https://www.sec.gov/Archives/edgar/data/320187/000032018719000051/nke-531201910k.htm" TargetMode="External"/><Relationship Id="rId283" Type="http://schemas.openxmlformats.org/officeDocument/2006/relationships/hyperlink" Target="https://www.sec.gov/Archives/edgar/data/320187/000032018719000051/nke-531201910k.htm" TargetMode="External"/><Relationship Id="rId318" Type="http://schemas.openxmlformats.org/officeDocument/2006/relationships/hyperlink" Target="https://www.sec.gov/Archives/edgar/data/320187/000032018721000028/nke-20210531.htm" TargetMode="External"/><Relationship Id="rId78" Type="http://schemas.openxmlformats.org/officeDocument/2006/relationships/hyperlink" Target="https://www.sec.gov/Archives/edgar/data/320187/000032018719000030/nke-02282019x10q.htm" TargetMode="External"/><Relationship Id="rId99" Type="http://schemas.openxmlformats.org/officeDocument/2006/relationships/hyperlink" Target="https://www.sec.gov/Archives/edgar/data/320187/000032018720000018/nke-229202010q.htm" TargetMode="External"/><Relationship Id="rId101" Type="http://schemas.openxmlformats.org/officeDocument/2006/relationships/hyperlink" Target="https://www.sec.gov/Archives/edgar/data/320187/000032018721000003/nke-20201130.htm" TargetMode="External"/><Relationship Id="rId122" Type="http://schemas.openxmlformats.org/officeDocument/2006/relationships/hyperlink" Target="https://www.sec.gov/Archives/edgar/data/320187/000032018719000007/nke-11302018x10q.htm" TargetMode="External"/><Relationship Id="rId143" Type="http://schemas.openxmlformats.org/officeDocument/2006/relationships/hyperlink" Target="https://www.sec.gov/Archives/edgar/data/320187/000032018720000004/nke-1130201910q.htm" TargetMode="External"/><Relationship Id="rId164" Type="http://schemas.openxmlformats.org/officeDocument/2006/relationships/hyperlink" Target="https://www.sec.gov/Archives/edgar/data/320187/000032018721000003/nke-20201130.htm" TargetMode="External"/><Relationship Id="rId185" Type="http://schemas.openxmlformats.org/officeDocument/2006/relationships/hyperlink" Target="https://www.sec.gov/Archives/edgar/data/320187/000032018719000007/nke-11302018x10q.htm" TargetMode="External"/><Relationship Id="rId9" Type="http://schemas.openxmlformats.org/officeDocument/2006/relationships/hyperlink" Target="https://www.sec.gov/Archives/edgar/data/320187/000032018721000028/nke-20210531.htm" TargetMode="External"/><Relationship Id="rId210" Type="http://schemas.openxmlformats.org/officeDocument/2006/relationships/hyperlink" Target="https://www.sec.gov/Archives/edgar/data/320187/000032018721000012/nke-20210228.htm" TargetMode="External"/><Relationship Id="rId26" Type="http://schemas.openxmlformats.org/officeDocument/2006/relationships/hyperlink" Target="https://www.sec.gov/Archives/edgar/data/320187/000032018720000047/nke-531202010k.htm" TargetMode="External"/><Relationship Id="rId231" Type="http://schemas.openxmlformats.org/officeDocument/2006/relationships/hyperlink" Target="https://www.sec.gov/Archives/edgar/data/320187/000032018719000030/nke-02282019x10q.htm" TargetMode="External"/><Relationship Id="rId252" Type="http://schemas.openxmlformats.org/officeDocument/2006/relationships/hyperlink" Target="https://www.sec.gov/Archives/edgar/data/320187/000032018719000030/nke-02282019x10q.htm" TargetMode="External"/><Relationship Id="rId273" Type="http://schemas.openxmlformats.org/officeDocument/2006/relationships/hyperlink" Target="https://www.sec.gov/Archives/edgar/data/320187/000032018721000028/nke-20210531.htm" TargetMode="External"/><Relationship Id="rId294" Type="http://schemas.openxmlformats.org/officeDocument/2006/relationships/hyperlink" Target="https://www.sec.gov/Archives/edgar/data/320187/000032018721000028/nke-20210531.htm" TargetMode="External"/><Relationship Id="rId308" Type="http://schemas.openxmlformats.org/officeDocument/2006/relationships/hyperlink" Target="https://www.sec.gov/Archives/edgar/data/320187/000032018720000047/nke-531202010k.htm" TargetMode="External"/><Relationship Id="rId47" Type="http://schemas.openxmlformats.org/officeDocument/2006/relationships/hyperlink" Target="https://www.sec.gov/Archives/edgar/data/320187/000032018720000047/nke-531202010k.htm" TargetMode="External"/><Relationship Id="rId68" Type="http://schemas.openxmlformats.org/officeDocument/2006/relationships/hyperlink" Target="https://www.sec.gov/Archives/edgar/data/320187/000032018719000007/nke-11302018x10q.htm" TargetMode="External"/><Relationship Id="rId89" Type="http://schemas.openxmlformats.org/officeDocument/2006/relationships/hyperlink" Target="https://www.sec.gov/Archives/edgar/data/320187/000032018720000004/nke-1130201910q.htm" TargetMode="External"/><Relationship Id="rId112" Type="http://schemas.openxmlformats.org/officeDocument/2006/relationships/hyperlink" Target="https://www.sec.gov/Archives/edgar/data/320187/000032018718000213/nke-08312018x10q.htm" TargetMode="External"/><Relationship Id="rId133" Type="http://schemas.openxmlformats.org/officeDocument/2006/relationships/hyperlink" Target="https://www.sec.gov/Archives/edgar/data/320187/000032018719000071/nke-831201910q.htm" TargetMode="External"/><Relationship Id="rId154" Type="http://schemas.openxmlformats.org/officeDocument/2006/relationships/hyperlink" Target="https://www.sec.gov/Archives/edgar/data/320187/000032018720000061/nke-20200831.htm" TargetMode="External"/><Relationship Id="rId175" Type="http://schemas.openxmlformats.org/officeDocument/2006/relationships/hyperlink" Target="https://www.sec.gov/Archives/edgar/data/320187/000032018718000213/nke-08312018x10q.htm" TargetMode="External"/><Relationship Id="rId196" Type="http://schemas.openxmlformats.org/officeDocument/2006/relationships/hyperlink" Target="https://www.sec.gov/Archives/edgar/data/320187/000032018719000071/nke-831201910q.htm" TargetMode="External"/><Relationship Id="rId200" Type="http://schemas.openxmlformats.org/officeDocument/2006/relationships/hyperlink" Target="https://www.sec.gov/Archives/edgar/data/320187/000032018721000003/nke-20201130.htm" TargetMode="External"/><Relationship Id="rId16" Type="http://schemas.openxmlformats.org/officeDocument/2006/relationships/hyperlink" Target="https://www.sec.gov/Archives/edgar/data/320187/000032018719000051/nke-531201910k.htm" TargetMode="External"/><Relationship Id="rId221" Type="http://schemas.openxmlformats.org/officeDocument/2006/relationships/hyperlink" Target="https://www.sec.gov/Archives/edgar/data/320187/000032018719000007/nke-11302018x10q.htm" TargetMode="External"/><Relationship Id="rId242" Type="http://schemas.openxmlformats.org/officeDocument/2006/relationships/hyperlink" Target="https://www.sec.gov/Archives/edgar/data/320187/000032018719000071/nke-831201910q.htm" TargetMode="External"/><Relationship Id="rId263" Type="http://schemas.openxmlformats.org/officeDocument/2006/relationships/hyperlink" Target="https://www.sec.gov/Archives/edgar/data/320187/000032018719000071/nke-831201910q.htm" TargetMode="External"/><Relationship Id="rId284" Type="http://schemas.openxmlformats.org/officeDocument/2006/relationships/hyperlink" Target="https://www.sec.gov/Archives/edgar/data/320187/000032018720000047/nke-531202010k.htm" TargetMode="External"/><Relationship Id="rId37" Type="http://schemas.openxmlformats.org/officeDocument/2006/relationships/hyperlink" Target="https://www.sec.gov/Archives/edgar/data/320187/000032018719000051/nke-531201910k.htm" TargetMode="External"/><Relationship Id="rId58" Type="http://schemas.openxmlformats.org/officeDocument/2006/relationships/hyperlink" Target="https://www.sec.gov/Archives/edgar/data/320187/000032018719000051/nke-531201910k.htm" TargetMode="External"/><Relationship Id="rId79" Type="http://schemas.openxmlformats.org/officeDocument/2006/relationships/hyperlink" Target="https://www.sec.gov/Archives/edgar/data/320187/000032018719000071/nke-831201910q.htm" TargetMode="External"/><Relationship Id="rId102" Type="http://schemas.openxmlformats.org/officeDocument/2006/relationships/hyperlink" Target="https://www.sec.gov/Archives/edgar/data/320187/000032018721000012/nke-20210228.htm" TargetMode="External"/><Relationship Id="rId123" Type="http://schemas.openxmlformats.org/officeDocument/2006/relationships/hyperlink" Target="https://www.sec.gov/Archives/edgar/data/320187/000032018719000030/nke-02282019x10q.htm" TargetMode="External"/><Relationship Id="rId144" Type="http://schemas.openxmlformats.org/officeDocument/2006/relationships/hyperlink" Target="https://www.sec.gov/Archives/edgar/data/320187/000032018720000018/nke-229202010q.htm" TargetMode="External"/><Relationship Id="rId90" Type="http://schemas.openxmlformats.org/officeDocument/2006/relationships/hyperlink" Target="https://www.sec.gov/Archives/edgar/data/320187/000032018720000018/nke-229202010q.htm" TargetMode="External"/><Relationship Id="rId165" Type="http://schemas.openxmlformats.org/officeDocument/2006/relationships/hyperlink" Target="https://www.sec.gov/Archives/edgar/data/320187/000032018721000012/nke-20210228.htm" TargetMode="External"/><Relationship Id="rId186" Type="http://schemas.openxmlformats.org/officeDocument/2006/relationships/hyperlink" Target="https://www.sec.gov/Archives/edgar/data/320187/000032018719000030/nke-02282019x10q.htm" TargetMode="External"/><Relationship Id="rId211" Type="http://schemas.openxmlformats.org/officeDocument/2006/relationships/hyperlink" Target="https://www.sec.gov/Archives/edgar/data/320187/000032018718000213/nke-08312018x10q.htm" TargetMode="External"/><Relationship Id="rId232" Type="http://schemas.openxmlformats.org/officeDocument/2006/relationships/hyperlink" Target="https://www.sec.gov/Archives/edgar/data/320187/000032018719000071/nke-831201910q.htm" TargetMode="External"/><Relationship Id="rId253" Type="http://schemas.openxmlformats.org/officeDocument/2006/relationships/hyperlink" Target="https://www.sec.gov/Archives/edgar/data/320187/000032018719000071/nke-831201910q.htm" TargetMode="External"/><Relationship Id="rId274" Type="http://schemas.openxmlformats.org/officeDocument/2006/relationships/hyperlink" Target="https://www.sec.gov/Archives/edgar/data/320187/000032018719000051/nke-531201910k.htm" TargetMode="External"/><Relationship Id="rId295" Type="http://schemas.openxmlformats.org/officeDocument/2006/relationships/hyperlink" Target="https://www.sec.gov/Archives/edgar/data/320187/000032018719000051/nke-531201910k.htm" TargetMode="External"/><Relationship Id="rId309" Type="http://schemas.openxmlformats.org/officeDocument/2006/relationships/hyperlink" Target="https://www.sec.gov/Archives/edgar/data/320187/000032018721000028/nke-20210531.htm" TargetMode="External"/><Relationship Id="rId27" Type="http://schemas.openxmlformats.org/officeDocument/2006/relationships/hyperlink" Target="https://www.sec.gov/Archives/edgar/data/320187/000032018721000028/nke-20210531.htm" TargetMode="External"/><Relationship Id="rId48" Type="http://schemas.openxmlformats.org/officeDocument/2006/relationships/hyperlink" Target="https://www.sec.gov/Archives/edgar/data/320187/000032018721000028/nke-20210531.htm" TargetMode="External"/><Relationship Id="rId69" Type="http://schemas.openxmlformats.org/officeDocument/2006/relationships/hyperlink" Target="https://www.sec.gov/Archives/edgar/data/320187/000032018719000030/nke-02282019x10q.htm" TargetMode="External"/><Relationship Id="rId113" Type="http://schemas.openxmlformats.org/officeDocument/2006/relationships/hyperlink" Target="https://www.sec.gov/Archives/edgar/data/320187/000032018719000007/nke-11302018x10q.htm" TargetMode="External"/><Relationship Id="rId134" Type="http://schemas.openxmlformats.org/officeDocument/2006/relationships/hyperlink" Target="https://www.sec.gov/Archives/edgar/data/320187/000032018720000004/nke-1130201910q.htm" TargetMode="External"/><Relationship Id="rId80" Type="http://schemas.openxmlformats.org/officeDocument/2006/relationships/hyperlink" Target="https://www.sec.gov/Archives/edgar/data/320187/000032018720000004/nke-1130201910q.htm" TargetMode="External"/><Relationship Id="rId155" Type="http://schemas.openxmlformats.org/officeDocument/2006/relationships/hyperlink" Target="https://www.sec.gov/Archives/edgar/data/320187/000032018721000003/nke-20201130.htm" TargetMode="External"/><Relationship Id="rId176" Type="http://schemas.openxmlformats.org/officeDocument/2006/relationships/hyperlink" Target="https://www.sec.gov/Archives/edgar/data/320187/000032018719000007/nke-11302018x10q.htm" TargetMode="External"/><Relationship Id="rId197" Type="http://schemas.openxmlformats.org/officeDocument/2006/relationships/hyperlink" Target="https://www.sec.gov/Archives/edgar/data/320187/000032018720000004/nke-1130201910q.htm" TargetMode="External"/><Relationship Id="rId201" Type="http://schemas.openxmlformats.org/officeDocument/2006/relationships/hyperlink" Target="https://www.sec.gov/Archives/edgar/data/320187/000032018721000012/nke-20210228.htm" TargetMode="External"/><Relationship Id="rId222" Type="http://schemas.openxmlformats.org/officeDocument/2006/relationships/hyperlink" Target="https://www.sec.gov/Archives/edgar/data/320187/000032018719000030/nke-02282019x10q.htm" TargetMode="External"/><Relationship Id="rId243" Type="http://schemas.openxmlformats.org/officeDocument/2006/relationships/hyperlink" Target="https://www.sec.gov/Archives/edgar/data/320187/000032018720000004/nke-1130201910q.htm" TargetMode="External"/><Relationship Id="rId264" Type="http://schemas.openxmlformats.org/officeDocument/2006/relationships/hyperlink" Target="https://www.sec.gov/Archives/edgar/data/320187/000032018720000004/nke-1130201910q.htm" TargetMode="External"/><Relationship Id="rId285" Type="http://schemas.openxmlformats.org/officeDocument/2006/relationships/hyperlink" Target="https://www.sec.gov/Archives/edgar/data/320187/000032018721000028/nke-20210531.htm" TargetMode="External"/><Relationship Id="rId17" Type="http://schemas.openxmlformats.org/officeDocument/2006/relationships/hyperlink" Target="https://www.sec.gov/Archives/edgar/data/320187/000032018720000047/nke-531202010k.htm" TargetMode="External"/><Relationship Id="rId38" Type="http://schemas.openxmlformats.org/officeDocument/2006/relationships/hyperlink" Target="https://www.sec.gov/Archives/edgar/data/320187/000032018720000047/nke-531202010k.htm" TargetMode="External"/><Relationship Id="rId59" Type="http://schemas.openxmlformats.org/officeDocument/2006/relationships/hyperlink" Target="https://www.sec.gov/Archives/edgar/data/320187/000032018720000047/nke-531202010k.htm" TargetMode="External"/><Relationship Id="rId103" Type="http://schemas.openxmlformats.org/officeDocument/2006/relationships/hyperlink" Target="https://www.sec.gov/Archives/edgar/data/320187/000032018718000213/nke-08312018x10q.htm" TargetMode="External"/><Relationship Id="rId124" Type="http://schemas.openxmlformats.org/officeDocument/2006/relationships/hyperlink" Target="https://www.sec.gov/Archives/edgar/data/320187/000032018719000071/nke-831201910q.htm" TargetMode="External"/><Relationship Id="rId310" Type="http://schemas.openxmlformats.org/officeDocument/2006/relationships/hyperlink" Target="https://www.sec.gov/Archives/edgar/data/320187/000032018719000051/nke-531201910k.htm" TargetMode="External"/><Relationship Id="rId70" Type="http://schemas.openxmlformats.org/officeDocument/2006/relationships/hyperlink" Target="https://www.sec.gov/Archives/edgar/data/320187/000032018719000071/nke-831201910q.htm" TargetMode="External"/><Relationship Id="rId91" Type="http://schemas.openxmlformats.org/officeDocument/2006/relationships/hyperlink" Target="https://www.sec.gov/Archives/edgar/data/320187/000032018720000061/nke-20200831.htm" TargetMode="External"/><Relationship Id="rId145" Type="http://schemas.openxmlformats.org/officeDocument/2006/relationships/hyperlink" Target="https://www.sec.gov/Archives/edgar/data/320187/000032018720000061/nke-20200831.htm" TargetMode="External"/><Relationship Id="rId166" Type="http://schemas.openxmlformats.org/officeDocument/2006/relationships/hyperlink" Target="https://www.sec.gov/Archives/edgar/data/320187/000032018718000213/nke-08312018x10q.htm" TargetMode="External"/><Relationship Id="rId187" Type="http://schemas.openxmlformats.org/officeDocument/2006/relationships/hyperlink" Target="https://www.sec.gov/Archives/edgar/data/320187/000032018719000071/nke-831201910q.htm" TargetMode="External"/><Relationship Id="rId1" Type="http://schemas.openxmlformats.org/officeDocument/2006/relationships/hyperlink" Target="https://www.sec.gov/Archives/edgar/data/320187/000032018719000051/nke-531201910k.htm" TargetMode="External"/><Relationship Id="rId212" Type="http://schemas.openxmlformats.org/officeDocument/2006/relationships/hyperlink" Target="https://www.sec.gov/Archives/edgar/data/320187/000032018719000007/nke-11302018x10q.htm" TargetMode="External"/><Relationship Id="rId233" Type="http://schemas.openxmlformats.org/officeDocument/2006/relationships/hyperlink" Target="https://www.sec.gov/Archives/edgar/data/320187/000032018720000004/nke-1130201910q.htm" TargetMode="External"/><Relationship Id="rId254" Type="http://schemas.openxmlformats.org/officeDocument/2006/relationships/hyperlink" Target="https://www.sec.gov/Archives/edgar/data/320187/000032018720000004/nke-1130201910q.htm" TargetMode="External"/><Relationship Id="rId28" Type="http://schemas.openxmlformats.org/officeDocument/2006/relationships/hyperlink" Target="https://www.sec.gov/Archives/edgar/data/320187/000032018719000051/nke-531201910k.htm" TargetMode="External"/><Relationship Id="rId49" Type="http://schemas.openxmlformats.org/officeDocument/2006/relationships/hyperlink" Target="https://www.sec.gov/Archives/edgar/data/320187/000032018719000051/nke-531201910k.htm" TargetMode="External"/><Relationship Id="rId114" Type="http://schemas.openxmlformats.org/officeDocument/2006/relationships/hyperlink" Target="https://www.sec.gov/Archives/edgar/data/320187/000032018719000030/nke-02282019x10q.htm" TargetMode="External"/><Relationship Id="rId275" Type="http://schemas.openxmlformats.org/officeDocument/2006/relationships/hyperlink" Target="https://www.sec.gov/Archives/edgar/data/320187/000032018720000047/nke-531202010k.htm" TargetMode="External"/><Relationship Id="rId296" Type="http://schemas.openxmlformats.org/officeDocument/2006/relationships/hyperlink" Target="https://www.sec.gov/Archives/edgar/data/320187/000032018720000047/nke-531202010k.htm" TargetMode="External"/><Relationship Id="rId300" Type="http://schemas.openxmlformats.org/officeDocument/2006/relationships/hyperlink" Target="https://www.sec.gov/Archives/edgar/data/320187/000032018721000028/nke-20210531.htm" TargetMode="External"/><Relationship Id="rId60" Type="http://schemas.openxmlformats.org/officeDocument/2006/relationships/hyperlink" Target="https://www.sec.gov/Archives/edgar/data/320187/000032018721000028/nke-20210531.htm" TargetMode="External"/><Relationship Id="rId81" Type="http://schemas.openxmlformats.org/officeDocument/2006/relationships/hyperlink" Target="https://www.sec.gov/Archives/edgar/data/320187/000032018720000018/nke-229202010q.htm" TargetMode="External"/><Relationship Id="rId135" Type="http://schemas.openxmlformats.org/officeDocument/2006/relationships/hyperlink" Target="https://www.sec.gov/Archives/edgar/data/320187/000032018720000018/nke-229202010q.htm" TargetMode="External"/><Relationship Id="rId156" Type="http://schemas.openxmlformats.org/officeDocument/2006/relationships/hyperlink" Target="https://www.sec.gov/Archives/edgar/data/320187/000032018721000012/nke-20210228.htm" TargetMode="External"/><Relationship Id="rId177" Type="http://schemas.openxmlformats.org/officeDocument/2006/relationships/hyperlink" Target="https://www.sec.gov/Archives/edgar/data/320187/000032018719000030/nke-02282019x10q.htm" TargetMode="External"/><Relationship Id="rId198" Type="http://schemas.openxmlformats.org/officeDocument/2006/relationships/hyperlink" Target="https://www.sec.gov/Archives/edgar/data/320187/000032018720000018/nke-229202010q.htm" TargetMode="External"/><Relationship Id="rId202" Type="http://schemas.openxmlformats.org/officeDocument/2006/relationships/hyperlink" Target="https://www.sec.gov/Archives/edgar/data/320187/000032018718000213/nke-08312018x10q.htm" TargetMode="External"/><Relationship Id="rId223" Type="http://schemas.openxmlformats.org/officeDocument/2006/relationships/hyperlink" Target="https://www.sec.gov/Archives/edgar/data/320187/000032018719000071/nke-831201910q.htm" TargetMode="External"/><Relationship Id="rId244" Type="http://schemas.openxmlformats.org/officeDocument/2006/relationships/hyperlink" Target="https://www.sec.gov/Archives/edgar/data/320187/000032018720000018/nke-229202010q.htm" TargetMode="External"/><Relationship Id="rId18" Type="http://schemas.openxmlformats.org/officeDocument/2006/relationships/hyperlink" Target="https://www.sec.gov/Archives/edgar/data/320187/000032018721000028/nke-20210531.htm" TargetMode="External"/><Relationship Id="rId39" Type="http://schemas.openxmlformats.org/officeDocument/2006/relationships/hyperlink" Target="https://www.sec.gov/Archives/edgar/data/320187/000032018721000028/nke-20210531.htm" TargetMode="External"/><Relationship Id="rId265" Type="http://schemas.openxmlformats.org/officeDocument/2006/relationships/hyperlink" Target="https://www.sec.gov/Archives/edgar/data/320187/000032018720000018/nke-229202010q.htm" TargetMode="External"/><Relationship Id="rId286" Type="http://schemas.openxmlformats.org/officeDocument/2006/relationships/hyperlink" Target="https://www.sec.gov/Archives/edgar/data/320187/000032018719000051/nke-531201910k.htm" TargetMode="External"/><Relationship Id="rId50" Type="http://schemas.openxmlformats.org/officeDocument/2006/relationships/hyperlink" Target="https://www.sec.gov/Archives/edgar/data/320187/000032018720000047/nke-531202010k.htm" TargetMode="External"/><Relationship Id="rId104" Type="http://schemas.openxmlformats.org/officeDocument/2006/relationships/hyperlink" Target="https://www.sec.gov/Archives/edgar/data/320187/000032018719000007/nke-11302018x10q.htm" TargetMode="External"/><Relationship Id="rId125" Type="http://schemas.openxmlformats.org/officeDocument/2006/relationships/hyperlink" Target="https://www.sec.gov/Archives/edgar/data/320187/000032018720000004/nke-1130201910q.htm" TargetMode="External"/><Relationship Id="rId146" Type="http://schemas.openxmlformats.org/officeDocument/2006/relationships/hyperlink" Target="https://www.sec.gov/Archives/edgar/data/320187/000032018721000003/nke-20201130.htm" TargetMode="External"/><Relationship Id="rId167" Type="http://schemas.openxmlformats.org/officeDocument/2006/relationships/hyperlink" Target="https://www.sec.gov/Archives/edgar/data/320187/000032018719000007/nke-11302018x10q.htm" TargetMode="External"/><Relationship Id="rId188" Type="http://schemas.openxmlformats.org/officeDocument/2006/relationships/hyperlink" Target="https://www.sec.gov/Archives/edgar/data/320187/000032018720000004/nke-1130201910q.htm" TargetMode="External"/><Relationship Id="rId311" Type="http://schemas.openxmlformats.org/officeDocument/2006/relationships/hyperlink" Target="https://www.sec.gov/Archives/edgar/data/320187/000032018720000047/nke-531202010k.htm" TargetMode="External"/><Relationship Id="rId71" Type="http://schemas.openxmlformats.org/officeDocument/2006/relationships/hyperlink" Target="https://www.sec.gov/Archives/edgar/data/320187/000032018720000004/nke-1130201910q.htm" TargetMode="External"/><Relationship Id="rId92" Type="http://schemas.openxmlformats.org/officeDocument/2006/relationships/hyperlink" Target="https://www.sec.gov/Archives/edgar/data/320187/000032018721000003/nke-20201130.htm" TargetMode="External"/><Relationship Id="rId213" Type="http://schemas.openxmlformats.org/officeDocument/2006/relationships/hyperlink" Target="https://www.sec.gov/Archives/edgar/data/320187/000032018719000030/nke-02282019x10q.htm" TargetMode="External"/><Relationship Id="rId234" Type="http://schemas.openxmlformats.org/officeDocument/2006/relationships/hyperlink" Target="https://www.sec.gov/Archives/edgar/data/320187/000032018720000018/nke-229202010q.htm" TargetMode="External"/><Relationship Id="rId2" Type="http://schemas.openxmlformats.org/officeDocument/2006/relationships/hyperlink" Target="https://www.sec.gov/Archives/edgar/data/320187/000032018720000047/nke-531202010k.htm" TargetMode="External"/><Relationship Id="rId29" Type="http://schemas.openxmlformats.org/officeDocument/2006/relationships/hyperlink" Target="https://www.sec.gov/Archives/edgar/data/320187/000032018720000047/nke-531202010k.htm" TargetMode="External"/><Relationship Id="rId255" Type="http://schemas.openxmlformats.org/officeDocument/2006/relationships/hyperlink" Target="https://www.sec.gov/Archives/edgar/data/320187/000032018720000018/nke-229202010q.htm" TargetMode="External"/><Relationship Id="rId276" Type="http://schemas.openxmlformats.org/officeDocument/2006/relationships/hyperlink" Target="https://www.sec.gov/Archives/edgar/data/320187/000032018721000028/nke-20210531.htm" TargetMode="External"/><Relationship Id="rId297" Type="http://schemas.openxmlformats.org/officeDocument/2006/relationships/hyperlink" Target="https://www.sec.gov/Archives/edgar/data/320187/000032018721000028/nke-20210531.htm" TargetMode="External"/><Relationship Id="rId40" Type="http://schemas.openxmlformats.org/officeDocument/2006/relationships/hyperlink" Target="https://www.sec.gov/Archives/edgar/data/320187/000032018719000051/nke-531201910k.htm" TargetMode="External"/><Relationship Id="rId115" Type="http://schemas.openxmlformats.org/officeDocument/2006/relationships/hyperlink" Target="https://www.sec.gov/Archives/edgar/data/320187/000032018719000071/nke-831201910q.htm" TargetMode="External"/><Relationship Id="rId136" Type="http://schemas.openxmlformats.org/officeDocument/2006/relationships/hyperlink" Target="https://www.sec.gov/Archives/edgar/data/320187/000032018720000061/nke-20200831.htm" TargetMode="External"/><Relationship Id="rId157" Type="http://schemas.openxmlformats.org/officeDocument/2006/relationships/hyperlink" Target="https://www.sec.gov/Archives/edgar/data/320187/000032018718000213/nke-08312018x10q.htm" TargetMode="External"/><Relationship Id="rId178" Type="http://schemas.openxmlformats.org/officeDocument/2006/relationships/hyperlink" Target="https://www.sec.gov/Archives/edgar/data/320187/000032018719000071/nke-831201910q.htm" TargetMode="External"/><Relationship Id="rId301" Type="http://schemas.openxmlformats.org/officeDocument/2006/relationships/hyperlink" Target="https://www.sec.gov/Archives/edgar/data/320187/000032018719000051/nke-531201910k.htm" TargetMode="External"/><Relationship Id="rId61" Type="http://schemas.openxmlformats.org/officeDocument/2006/relationships/hyperlink" Target="https://www.sec.gov/Archives/edgar/data/320187/000032018719000051/nke-531201910k.htm" TargetMode="External"/><Relationship Id="rId82" Type="http://schemas.openxmlformats.org/officeDocument/2006/relationships/hyperlink" Target="https://www.sec.gov/Archives/edgar/data/320187/000032018720000061/nke-20200831.htm" TargetMode="External"/><Relationship Id="rId199" Type="http://schemas.openxmlformats.org/officeDocument/2006/relationships/hyperlink" Target="https://www.sec.gov/Archives/edgar/data/320187/000032018720000061/nke-20200831.htm" TargetMode="External"/><Relationship Id="rId203" Type="http://schemas.openxmlformats.org/officeDocument/2006/relationships/hyperlink" Target="https://www.sec.gov/Archives/edgar/data/320187/000032018719000007/nke-11302018x10q.htm" TargetMode="External"/><Relationship Id="rId19" Type="http://schemas.openxmlformats.org/officeDocument/2006/relationships/hyperlink" Target="https://www.sec.gov/Archives/edgar/data/320187/000032018719000051/nke-531201910k.htm" TargetMode="External"/><Relationship Id="rId224" Type="http://schemas.openxmlformats.org/officeDocument/2006/relationships/hyperlink" Target="https://www.sec.gov/Archives/edgar/data/320187/000032018720000004/nke-1130201910q.htm" TargetMode="External"/><Relationship Id="rId245" Type="http://schemas.openxmlformats.org/officeDocument/2006/relationships/hyperlink" Target="https://www.sec.gov/Archives/edgar/data/320187/000032018720000033/q4fy20exhibit991er.htm" TargetMode="External"/><Relationship Id="rId266" Type="http://schemas.openxmlformats.org/officeDocument/2006/relationships/hyperlink" Target="https://www.sec.gov/Archives/edgar/data/320187/000032018720000047/nke-531202010k.htm" TargetMode="External"/><Relationship Id="rId287" Type="http://schemas.openxmlformats.org/officeDocument/2006/relationships/hyperlink" Target="https://www.sec.gov/Archives/edgar/data/320187/000032018720000047/nke-531202010k.htm" TargetMode="External"/><Relationship Id="rId30" Type="http://schemas.openxmlformats.org/officeDocument/2006/relationships/hyperlink" Target="https://www.sec.gov/Archives/edgar/data/320187/000032018721000028/nke-20210531.htm" TargetMode="External"/><Relationship Id="rId105" Type="http://schemas.openxmlformats.org/officeDocument/2006/relationships/hyperlink" Target="https://www.sec.gov/Archives/edgar/data/320187/000032018719000030/nke-02282019x10q.htm" TargetMode="External"/><Relationship Id="rId126" Type="http://schemas.openxmlformats.org/officeDocument/2006/relationships/hyperlink" Target="https://www.sec.gov/Archives/edgar/data/320187/000032018720000018/nke-229202010q.htm" TargetMode="External"/><Relationship Id="rId147" Type="http://schemas.openxmlformats.org/officeDocument/2006/relationships/hyperlink" Target="https://www.sec.gov/Archives/edgar/data/320187/000032018721000012/nke-20210228.htm" TargetMode="External"/><Relationship Id="rId168" Type="http://schemas.openxmlformats.org/officeDocument/2006/relationships/hyperlink" Target="https://www.sec.gov/Archives/edgar/data/320187/000032018719000030/nke-02282019x10q.htm" TargetMode="External"/><Relationship Id="rId312" Type="http://schemas.openxmlformats.org/officeDocument/2006/relationships/hyperlink" Target="https://www.sec.gov/Archives/edgar/data/320187/000032018721000028/nke-20210531.htm" TargetMode="External"/><Relationship Id="rId51" Type="http://schemas.openxmlformats.org/officeDocument/2006/relationships/hyperlink" Target="https://www.sec.gov/Archives/edgar/data/320187/000032018721000028/nke-20210531.htm" TargetMode="External"/><Relationship Id="rId72" Type="http://schemas.openxmlformats.org/officeDocument/2006/relationships/hyperlink" Target="https://www.sec.gov/Archives/edgar/data/320187/000032018720000018/nke-229202010q.htm" TargetMode="External"/><Relationship Id="rId93" Type="http://schemas.openxmlformats.org/officeDocument/2006/relationships/hyperlink" Target="https://www.sec.gov/Archives/edgar/data/320187/000032018721000012/nke-20210228.htm" TargetMode="External"/><Relationship Id="rId189" Type="http://schemas.openxmlformats.org/officeDocument/2006/relationships/hyperlink" Target="https://www.sec.gov/Archives/edgar/data/320187/000032018720000018/nke-229202010q.htm" TargetMode="External"/><Relationship Id="rId3" Type="http://schemas.openxmlformats.org/officeDocument/2006/relationships/hyperlink" Target="https://www.sec.gov/Archives/edgar/data/320187/000032018721000028/nke-20210531.htm" TargetMode="External"/><Relationship Id="rId214" Type="http://schemas.openxmlformats.org/officeDocument/2006/relationships/hyperlink" Target="https://www.sec.gov/Archives/edgar/data/320187/000032018719000071/nke-831201910q.htm" TargetMode="External"/><Relationship Id="rId235" Type="http://schemas.openxmlformats.org/officeDocument/2006/relationships/hyperlink" Target="https://www.sec.gov/Archives/edgar/data/320187/000032018720000061/nke-20200831.htm" TargetMode="External"/><Relationship Id="rId256" Type="http://schemas.openxmlformats.org/officeDocument/2006/relationships/hyperlink" Target="https://www.sec.gov/Archives/edgar/data/320187/000032018720000061/nke-20200831.htm" TargetMode="External"/><Relationship Id="rId277" Type="http://schemas.openxmlformats.org/officeDocument/2006/relationships/hyperlink" Target="https://www.sec.gov/Archives/edgar/data/320187/000032018719000051/nke-531201910k.htm" TargetMode="External"/><Relationship Id="rId298" Type="http://schemas.openxmlformats.org/officeDocument/2006/relationships/hyperlink" Target="https://www.sec.gov/Archives/edgar/data/320187/000032018719000051/nke-531201910k.htm" TargetMode="External"/><Relationship Id="rId116" Type="http://schemas.openxmlformats.org/officeDocument/2006/relationships/hyperlink" Target="https://www.sec.gov/Archives/edgar/data/320187/000032018720000004/nke-1130201910q.htm" TargetMode="External"/><Relationship Id="rId137" Type="http://schemas.openxmlformats.org/officeDocument/2006/relationships/hyperlink" Target="https://www.sec.gov/Archives/edgar/data/320187/000032018721000003/nke-20201130.htm" TargetMode="External"/><Relationship Id="rId158" Type="http://schemas.openxmlformats.org/officeDocument/2006/relationships/hyperlink" Target="https://www.sec.gov/Archives/edgar/data/320187/000032018719000007/nke-11302018x10q.htm" TargetMode="External"/><Relationship Id="rId302" Type="http://schemas.openxmlformats.org/officeDocument/2006/relationships/hyperlink" Target="https://www.sec.gov/Archives/edgar/data/320187/000032018720000047/nke-531202010k.htm" TargetMode="External"/><Relationship Id="rId20" Type="http://schemas.openxmlformats.org/officeDocument/2006/relationships/hyperlink" Target="https://www.sec.gov/Archives/edgar/data/320187/000032018720000047/nke-531202010k.htm" TargetMode="External"/><Relationship Id="rId41" Type="http://schemas.openxmlformats.org/officeDocument/2006/relationships/hyperlink" Target="https://www.sec.gov/Archives/edgar/data/320187/000032018720000047/nke-531202010k.htm" TargetMode="External"/><Relationship Id="rId62" Type="http://schemas.openxmlformats.org/officeDocument/2006/relationships/hyperlink" Target="https://www.sec.gov/Archives/edgar/data/320187/000032018720000047/nke-531202010k.htm" TargetMode="External"/><Relationship Id="rId83" Type="http://schemas.openxmlformats.org/officeDocument/2006/relationships/hyperlink" Target="https://www.sec.gov/Archives/edgar/data/320187/000032018721000003/nke-20201130.htm" TargetMode="External"/><Relationship Id="rId179" Type="http://schemas.openxmlformats.org/officeDocument/2006/relationships/hyperlink" Target="https://www.sec.gov/Archives/edgar/data/320187/000032018720000004/nke-1130201910q.htm" TargetMode="External"/><Relationship Id="rId190" Type="http://schemas.openxmlformats.org/officeDocument/2006/relationships/hyperlink" Target="https://www.sec.gov/Archives/edgar/data/320187/000032018720000061/nke-20200831.htm" TargetMode="External"/><Relationship Id="rId204" Type="http://schemas.openxmlformats.org/officeDocument/2006/relationships/hyperlink" Target="https://www.sec.gov/Archives/edgar/data/320187/000032018719000030/nke-02282019x10q.htm" TargetMode="External"/><Relationship Id="rId225" Type="http://schemas.openxmlformats.org/officeDocument/2006/relationships/hyperlink" Target="https://www.sec.gov/Archives/edgar/data/320187/000032018720000018/nke-229202010q.htm" TargetMode="External"/><Relationship Id="rId246" Type="http://schemas.openxmlformats.org/officeDocument/2006/relationships/hyperlink" Target="https://www.sec.gov/Archives/edgar/data/320187/000032018720000061/nke-20200831.htm" TargetMode="External"/><Relationship Id="rId267" Type="http://schemas.openxmlformats.org/officeDocument/2006/relationships/hyperlink" Target="https://www.sec.gov/Archives/edgar/data/320187/000032018720000061/nke-20200831.htm" TargetMode="External"/><Relationship Id="rId288" Type="http://schemas.openxmlformats.org/officeDocument/2006/relationships/hyperlink" Target="https://www.sec.gov/Archives/edgar/data/320187/000032018721000028/nke-20210531.htm" TargetMode="External"/><Relationship Id="rId106" Type="http://schemas.openxmlformats.org/officeDocument/2006/relationships/hyperlink" Target="https://www.sec.gov/Archives/edgar/data/320187/000032018719000071/nke-831201910q.htm" TargetMode="External"/><Relationship Id="rId127" Type="http://schemas.openxmlformats.org/officeDocument/2006/relationships/hyperlink" Target="https://www.sec.gov/Archives/edgar/data/320187/000032018720000061/nke-20200831.htm" TargetMode="External"/><Relationship Id="rId313" Type="http://schemas.openxmlformats.org/officeDocument/2006/relationships/hyperlink" Target="https://www.sec.gov/Archives/edgar/data/320187/000032018719000051/nke-531201910k.htm" TargetMode="External"/><Relationship Id="rId10" Type="http://schemas.openxmlformats.org/officeDocument/2006/relationships/hyperlink" Target="https://www.sec.gov/Archives/edgar/data/320187/000032018719000051/nke-531201910k.htm" TargetMode="External"/><Relationship Id="rId31" Type="http://schemas.openxmlformats.org/officeDocument/2006/relationships/hyperlink" Target="https://www.sec.gov/Archives/edgar/data/320187/000032018719000051/nke-531201910k.htm" TargetMode="External"/><Relationship Id="rId52" Type="http://schemas.openxmlformats.org/officeDocument/2006/relationships/hyperlink" Target="https://www.sec.gov/Archives/edgar/data/320187/000032018719000051/nke-531201910k.htm" TargetMode="External"/><Relationship Id="rId73" Type="http://schemas.openxmlformats.org/officeDocument/2006/relationships/hyperlink" Target="https://www.sec.gov/Archives/edgar/data/320187/000032018720000061/nke-20200831.htm" TargetMode="External"/><Relationship Id="rId94" Type="http://schemas.openxmlformats.org/officeDocument/2006/relationships/hyperlink" Target="https://www.sec.gov/Archives/edgar/data/320187/000032018718000213/nke-08312018x10q.htm" TargetMode="External"/><Relationship Id="rId148" Type="http://schemas.openxmlformats.org/officeDocument/2006/relationships/hyperlink" Target="https://www.sec.gov/Archives/edgar/data/320187/000032018718000213/nke-08312018x10q.htm" TargetMode="External"/><Relationship Id="rId169" Type="http://schemas.openxmlformats.org/officeDocument/2006/relationships/hyperlink" Target="https://www.sec.gov/Archives/edgar/data/320187/000032018719000071/nke-831201910q.htm" TargetMode="External"/><Relationship Id="rId4" Type="http://schemas.openxmlformats.org/officeDocument/2006/relationships/hyperlink" Target="https://www.sec.gov/Archives/edgar/data/320187/000032018719000051/nke-531201910k.htm" TargetMode="External"/><Relationship Id="rId180" Type="http://schemas.openxmlformats.org/officeDocument/2006/relationships/hyperlink" Target="https://www.sec.gov/Archives/edgar/data/320187/000032018720000018/nke-229202010q.htm" TargetMode="External"/><Relationship Id="rId215" Type="http://schemas.openxmlformats.org/officeDocument/2006/relationships/hyperlink" Target="https://www.sec.gov/Archives/edgar/data/320187/000032018720000004/nke-1130201910q.htm" TargetMode="External"/><Relationship Id="rId236" Type="http://schemas.openxmlformats.org/officeDocument/2006/relationships/hyperlink" Target="https://www.sec.gov/Archives/edgar/data/320187/000032018721000003/nke-20201130.htm" TargetMode="External"/><Relationship Id="rId257" Type="http://schemas.openxmlformats.org/officeDocument/2006/relationships/hyperlink" Target="https://www.sec.gov/Archives/edgar/data/320187/000032018721000003/nke-20201130.htm" TargetMode="External"/><Relationship Id="rId278" Type="http://schemas.openxmlformats.org/officeDocument/2006/relationships/hyperlink" Target="https://www.sec.gov/Archives/edgar/data/320187/000032018720000047/nke-531202010k.htm" TargetMode="External"/><Relationship Id="rId303" Type="http://schemas.openxmlformats.org/officeDocument/2006/relationships/hyperlink" Target="https://www.sec.gov/Archives/edgar/data/320187/000032018721000028/nke-20210531.htm" TargetMode="External"/><Relationship Id="rId42" Type="http://schemas.openxmlformats.org/officeDocument/2006/relationships/hyperlink" Target="https://www.sec.gov/Archives/edgar/data/320187/000032018721000028/nke-20210531.htm" TargetMode="External"/><Relationship Id="rId84" Type="http://schemas.openxmlformats.org/officeDocument/2006/relationships/hyperlink" Target="https://www.sec.gov/Archives/edgar/data/320187/000032018721000012/nke-20210228.htm" TargetMode="External"/><Relationship Id="rId138" Type="http://schemas.openxmlformats.org/officeDocument/2006/relationships/hyperlink" Target="https://www.sec.gov/Archives/edgar/data/320187/000032018721000012/nke-20210228.htm" TargetMode="External"/><Relationship Id="rId191" Type="http://schemas.openxmlformats.org/officeDocument/2006/relationships/hyperlink" Target="https://www.sec.gov/Archives/edgar/data/320187/000032018721000003/nke-20201130.htm" TargetMode="External"/><Relationship Id="rId205" Type="http://schemas.openxmlformats.org/officeDocument/2006/relationships/hyperlink" Target="https://www.sec.gov/Archives/edgar/data/320187/000032018719000071/nke-831201910q.htm" TargetMode="External"/><Relationship Id="rId247" Type="http://schemas.openxmlformats.org/officeDocument/2006/relationships/hyperlink" Target="https://www.sec.gov/Archives/edgar/data/320187/000032018721000003/nke-20201130.htm" TargetMode="External"/><Relationship Id="rId107" Type="http://schemas.openxmlformats.org/officeDocument/2006/relationships/hyperlink" Target="https://www.sec.gov/Archives/edgar/data/320187/000032018720000004/nke-1130201910q.htm" TargetMode="External"/><Relationship Id="rId289" Type="http://schemas.openxmlformats.org/officeDocument/2006/relationships/hyperlink" Target="https://www.sec.gov/Archives/edgar/data/320187/000032018719000051/nke-531201910k.htm" TargetMode="External"/><Relationship Id="rId11" Type="http://schemas.openxmlformats.org/officeDocument/2006/relationships/hyperlink" Target="https://www.sec.gov/Archives/edgar/data/320187/000032018720000047/nke-531202010k.htm" TargetMode="External"/><Relationship Id="rId53" Type="http://schemas.openxmlformats.org/officeDocument/2006/relationships/hyperlink" Target="https://www.sec.gov/Archives/edgar/data/320187/000032018720000047/nke-531202010k.htm" TargetMode="External"/><Relationship Id="rId149" Type="http://schemas.openxmlformats.org/officeDocument/2006/relationships/hyperlink" Target="https://www.sec.gov/Archives/edgar/data/320187/000032018719000007/nke-11302018x10q.htm" TargetMode="External"/><Relationship Id="rId314" Type="http://schemas.openxmlformats.org/officeDocument/2006/relationships/hyperlink" Target="https://www.sec.gov/Archives/edgar/data/320187/000032018720000047/nke-531202010k.htm" TargetMode="External"/><Relationship Id="rId95" Type="http://schemas.openxmlformats.org/officeDocument/2006/relationships/hyperlink" Target="https://www.sec.gov/Archives/edgar/data/320187/000032018719000007/nke-11302018x10q.htm" TargetMode="External"/><Relationship Id="rId160" Type="http://schemas.openxmlformats.org/officeDocument/2006/relationships/hyperlink" Target="https://www.sec.gov/Archives/edgar/data/320187/000032018719000071/nke-831201910q.htm" TargetMode="External"/><Relationship Id="rId216" Type="http://schemas.openxmlformats.org/officeDocument/2006/relationships/hyperlink" Target="https://www.sec.gov/Archives/edgar/data/320187/000032018720000018/nke-229202010q.htm" TargetMode="External"/><Relationship Id="rId258" Type="http://schemas.openxmlformats.org/officeDocument/2006/relationships/hyperlink" Target="https://www.sec.gov/Archives/edgar/data/320187/000032018721000012/nke-20210228.htm" TargetMode="External"/><Relationship Id="rId22" Type="http://schemas.openxmlformats.org/officeDocument/2006/relationships/hyperlink" Target="https://www.sec.gov/Archives/edgar/data/320187/000032018719000051/nke-531201910k.htm" TargetMode="External"/><Relationship Id="rId64" Type="http://schemas.openxmlformats.org/officeDocument/2006/relationships/hyperlink" Target="https://www.sec.gov/Archives/edgar/data/320187/000032018719000051/nke-531201910k.htm" TargetMode="External"/><Relationship Id="rId118" Type="http://schemas.openxmlformats.org/officeDocument/2006/relationships/hyperlink" Target="https://www.sec.gov/Archives/edgar/data/320187/000032018720000061/nke-20200831.htm" TargetMode="External"/><Relationship Id="rId171" Type="http://schemas.openxmlformats.org/officeDocument/2006/relationships/hyperlink" Target="https://www.sec.gov/Archives/edgar/data/320187/000032018720000018/nke-229202010q.htm" TargetMode="External"/><Relationship Id="rId227" Type="http://schemas.openxmlformats.org/officeDocument/2006/relationships/hyperlink" Target="https://www.sec.gov/Archives/edgar/data/320187/000032018721000003/nke-20201130.htm" TargetMode="External"/><Relationship Id="rId269" Type="http://schemas.openxmlformats.org/officeDocument/2006/relationships/hyperlink" Target="https://www.sec.gov/Archives/edgar/data/320187/000032018721000012/nke-20210228.htm" TargetMode="External"/><Relationship Id="rId33" Type="http://schemas.openxmlformats.org/officeDocument/2006/relationships/hyperlink" Target="https://www.sec.gov/Archives/edgar/data/320187/000032018721000028/nke-20210531.htm" TargetMode="External"/><Relationship Id="rId129" Type="http://schemas.openxmlformats.org/officeDocument/2006/relationships/hyperlink" Target="https://www.sec.gov/Archives/edgar/data/320187/000032018721000012/nke-20210228.htm" TargetMode="External"/><Relationship Id="rId280" Type="http://schemas.openxmlformats.org/officeDocument/2006/relationships/hyperlink" Target="https://www.sec.gov/Archives/edgar/data/320187/000032018719000051/nke-531201910k.htm" TargetMode="External"/><Relationship Id="rId75" Type="http://schemas.openxmlformats.org/officeDocument/2006/relationships/hyperlink" Target="https://www.sec.gov/Archives/edgar/data/320187/000032018721000012/nke-20210228.htm" TargetMode="External"/><Relationship Id="rId140" Type="http://schemas.openxmlformats.org/officeDocument/2006/relationships/hyperlink" Target="https://www.sec.gov/Archives/edgar/data/320187/000032018719000007/nke-11302018x10q.htm" TargetMode="External"/><Relationship Id="rId182" Type="http://schemas.openxmlformats.org/officeDocument/2006/relationships/hyperlink" Target="https://www.sec.gov/Archives/edgar/data/320187/000032018721000003/nke-20201130.htm" TargetMode="External"/><Relationship Id="rId6" Type="http://schemas.openxmlformats.org/officeDocument/2006/relationships/hyperlink" Target="https://www.sec.gov/Archives/edgar/data/320187/000032018721000028/nke-20210531.htm" TargetMode="External"/><Relationship Id="rId238" Type="http://schemas.openxmlformats.org/officeDocument/2006/relationships/hyperlink" Target="https://www.sec.gov/Archives/edgar/data/320187/000032018718000213/nke-08312018x10q.htm" TargetMode="External"/><Relationship Id="rId291" Type="http://schemas.openxmlformats.org/officeDocument/2006/relationships/hyperlink" Target="https://www.sec.gov/Archives/edgar/data/320187/000032018721000028/nke-20210531.htm" TargetMode="External"/><Relationship Id="rId305" Type="http://schemas.openxmlformats.org/officeDocument/2006/relationships/hyperlink" Target="https://www.sec.gov/Archives/edgar/data/320187/000032018720000047/nke-531202010k.htm" TargetMode="External"/><Relationship Id="rId44" Type="http://schemas.openxmlformats.org/officeDocument/2006/relationships/hyperlink" Target="https://www.sec.gov/Archives/edgar/data/320187/000032018720000047/nke-531202010k.htm" TargetMode="External"/><Relationship Id="rId86" Type="http://schemas.openxmlformats.org/officeDocument/2006/relationships/hyperlink" Target="https://www.sec.gov/Archives/edgar/data/320187/000032018719000007/nke-11302018x10q.htm" TargetMode="External"/><Relationship Id="rId151" Type="http://schemas.openxmlformats.org/officeDocument/2006/relationships/hyperlink" Target="https://www.sec.gov/Archives/edgar/data/320187/000032018719000071/nke-831201910q.htm" TargetMode="External"/><Relationship Id="rId193" Type="http://schemas.openxmlformats.org/officeDocument/2006/relationships/hyperlink" Target="https://www.sec.gov/Archives/edgar/data/320187/000032018718000213/nke-08312018x10q.htm" TargetMode="External"/><Relationship Id="rId207" Type="http://schemas.openxmlformats.org/officeDocument/2006/relationships/hyperlink" Target="https://www.sec.gov/Archives/edgar/data/320187/000032018720000018/nke-229202010q.htm" TargetMode="External"/><Relationship Id="rId249" Type="http://schemas.openxmlformats.org/officeDocument/2006/relationships/hyperlink" Target="https://www.sec.gov/Archives/edgar/data/320187/000032018721000025/q4fy21exhibit991er.ht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ec.gov/Archives/edgar/data/320187/000032018720000004/nke-1130201910q.htm" TargetMode="External"/><Relationship Id="rId13" Type="http://schemas.openxmlformats.org/officeDocument/2006/relationships/hyperlink" Target="https://www.sec.gov/Archives/edgar/data/320187/000032018719000044/q4fy19exhibit991er.htm" TargetMode="External"/><Relationship Id="rId18" Type="http://schemas.openxmlformats.org/officeDocument/2006/relationships/hyperlink" Target="https://www.sec.gov/Archives/edgar/data/320187/000032018722000017/nke-20220228.htm" TargetMode="External"/><Relationship Id="rId3" Type="http://schemas.openxmlformats.org/officeDocument/2006/relationships/hyperlink" Target="https://www.sec.gov/Archives/edgar/data/320187/000032018721000028/nke-20210531.htm" TargetMode="External"/><Relationship Id="rId21" Type="http://schemas.openxmlformats.org/officeDocument/2006/relationships/hyperlink" Target="https://miurikyasakytg2006-dot.github.io/nike-financial-dashboard/" TargetMode="External"/><Relationship Id="rId7" Type="http://schemas.openxmlformats.org/officeDocument/2006/relationships/hyperlink" Target="https://www.sec.gov/Archives/edgar/data/320187/000032018719000071/nke-831201910q.htm" TargetMode="External"/><Relationship Id="rId12" Type="http://schemas.openxmlformats.org/officeDocument/2006/relationships/hyperlink" Target="https://www.sec.gov/Archives/edgar/data/320187/000032018721000012/nke-20210228.htm" TargetMode="External"/><Relationship Id="rId17" Type="http://schemas.openxmlformats.org/officeDocument/2006/relationships/hyperlink" Target="https://www.sec.gov/Archives/edgar/data/320187/000032018722000004/nke-20211130.htm" TargetMode="External"/><Relationship Id="rId2" Type="http://schemas.openxmlformats.org/officeDocument/2006/relationships/hyperlink" Target="https://www.sec.gov/Archives/edgar/data/320187/000032018720000047/nke-531202010k.htm" TargetMode="External"/><Relationship Id="rId16" Type="http://schemas.openxmlformats.org/officeDocument/2006/relationships/hyperlink" Target="https://www.sec.gov/Archives/edgar/data/320187/000032018721000045/nke-20210831.htm" TargetMode="External"/><Relationship Id="rId20" Type="http://schemas.openxmlformats.org/officeDocument/2006/relationships/hyperlink" Target="https://www.sec.gov/Archives/edgar/data/320187/000032018723000039/nke-20230531.htm" TargetMode="External"/><Relationship Id="rId1" Type="http://schemas.openxmlformats.org/officeDocument/2006/relationships/hyperlink" Target="https://www.sec.gov/Archives/edgar/data/320187/000032018719000051/nke-531201910k.htm" TargetMode="External"/><Relationship Id="rId6" Type="http://schemas.openxmlformats.org/officeDocument/2006/relationships/hyperlink" Target="https://www.sec.gov/Archives/edgar/data/320187/000032018719000030/nke-02282019x10q.htm" TargetMode="External"/><Relationship Id="rId11" Type="http://schemas.openxmlformats.org/officeDocument/2006/relationships/hyperlink" Target="https://www.sec.gov/Archives/edgar/data/320187/000032018721000003/nke-20201130.htm" TargetMode="External"/><Relationship Id="rId5" Type="http://schemas.openxmlformats.org/officeDocument/2006/relationships/hyperlink" Target="https://www.sec.gov/Archives/edgar/data/320187/000032018719000007/nke-11302018x10q.htm" TargetMode="External"/><Relationship Id="rId15" Type="http://schemas.openxmlformats.org/officeDocument/2006/relationships/hyperlink" Target="https://www.sec.gov/Archives/edgar/data/320187/000032018721000025/q4fy21exhibit991er.htm" TargetMode="External"/><Relationship Id="rId23" Type="http://schemas.openxmlformats.org/officeDocument/2006/relationships/hyperlink" Target="https://miurikyasakytg2006-dot.github.io/nike-financial-dashboard/bang-chung-doi-chieu/doi-chieu-36-so.html" TargetMode="External"/><Relationship Id="rId10" Type="http://schemas.openxmlformats.org/officeDocument/2006/relationships/hyperlink" Target="https://www.sec.gov/Archives/edgar/data/320187/000032018720000061/nke-20200831.htm" TargetMode="External"/><Relationship Id="rId19" Type="http://schemas.openxmlformats.org/officeDocument/2006/relationships/hyperlink" Target="https://www.sec.gov/Archives/edgar/data/320187/000032018722000038/nke-20220531.htm" TargetMode="External"/><Relationship Id="rId4" Type="http://schemas.openxmlformats.org/officeDocument/2006/relationships/hyperlink" Target="https://www.sec.gov/Archives/edgar/data/320187/000032018718000213/nke-08312018x10q.htm" TargetMode="External"/><Relationship Id="rId9" Type="http://schemas.openxmlformats.org/officeDocument/2006/relationships/hyperlink" Target="https://www.sec.gov/Archives/edgar/data/320187/000032018720000018/nke-229202010q.htm" TargetMode="External"/><Relationship Id="rId14" Type="http://schemas.openxmlformats.org/officeDocument/2006/relationships/hyperlink" Target="https://www.sec.gov/Archives/edgar/data/320187/000032018720000033/q4fy20exhibit991er.htm" TargetMode="External"/><Relationship Id="rId22" Type="http://schemas.openxmlformats.org/officeDocument/2006/relationships/hyperlink" Target="https://miurikyasakytg2006-dot.github.io/nike-financial-dashboard/downloads/NIKE_Financial_Dataset_FY2019-202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47"/>
  <sheetViews>
    <sheetView showGridLines="0" tabSelected="1" workbookViewId="0"/>
  </sheetViews>
  <sheetFormatPr defaultRowHeight="15" customHeight="1" x14ac:dyDescent="0.25"/>
  <cols>
    <col min="1" max="1" width="3.453125" customWidth="1"/>
    <col min="2" max="13" width="14.26953125" customWidth="1"/>
    <col min="14" max="14" width="3.453125" customWidth="1"/>
  </cols>
  <sheetData>
    <row r="1" spans="2:13" ht="9" customHeight="1" x14ac:dyDescent="0.25"/>
    <row r="2" spans="2:13" ht="21.75" customHeight="1" x14ac:dyDescent="0.25">
      <c r="B2" s="29" t="s">
        <v>168</v>
      </c>
      <c r="C2" s="29"/>
      <c r="D2" s="29"/>
      <c r="E2" s="29"/>
      <c r="F2" s="29"/>
      <c r="G2" s="29"/>
      <c r="H2" s="29"/>
      <c r="I2" s="29"/>
      <c r="J2" s="29"/>
      <c r="K2" s="29"/>
    </row>
    <row r="3" spans="2:13" ht="21.75" customHeight="1" x14ac:dyDescent="0.25">
      <c r="B3" s="29"/>
      <c r="C3" s="29"/>
      <c r="D3" s="29"/>
      <c r="E3" s="29"/>
      <c r="F3" s="29"/>
      <c r="G3" s="29"/>
      <c r="H3" s="29"/>
      <c r="I3" s="29"/>
      <c r="J3" s="29"/>
      <c r="K3" s="29"/>
      <c r="M3" s="1" t="s">
        <v>170</v>
      </c>
    </row>
    <row r="4" spans="2:13" ht="21.75" customHeight="1" x14ac:dyDescent="0.25">
      <c r="B4" s="30" t="s">
        <v>169</v>
      </c>
      <c r="C4" s="30"/>
      <c r="D4" s="30"/>
      <c r="E4" s="30"/>
      <c r="F4" s="30"/>
      <c r="G4" s="30"/>
      <c r="H4" s="30"/>
      <c r="I4" s="30"/>
      <c r="J4" s="30"/>
      <c r="M4" s="1" t="s">
        <v>171</v>
      </c>
    </row>
    <row r="5" spans="2:13" ht="21.75" customHeight="1" x14ac:dyDescent="0.25">
      <c r="B5" s="30"/>
      <c r="C5" s="30"/>
      <c r="D5" s="30"/>
      <c r="E5" s="30"/>
      <c r="F5" s="30"/>
      <c r="G5" s="30"/>
      <c r="H5" s="30"/>
      <c r="I5" s="30"/>
      <c r="J5" s="30"/>
      <c r="M5" s="1" t="s">
        <v>172</v>
      </c>
    </row>
    <row r="6" spans="2:13" ht="9" customHeight="1" x14ac:dyDescent="0.25"/>
    <row r="7" spans="2:13" ht="27" customHeight="1" x14ac:dyDescent="0.25">
      <c r="B7" s="31" t="s">
        <v>173</v>
      </c>
      <c r="C7" s="31"/>
      <c r="D7" s="32" t="s">
        <v>174</v>
      </c>
      <c r="E7" s="32"/>
      <c r="F7" s="32" t="s">
        <v>175</v>
      </c>
      <c r="G7" s="32"/>
      <c r="H7" s="32"/>
      <c r="I7" s="32" t="s">
        <v>176</v>
      </c>
      <c r="J7" s="32"/>
      <c r="K7" s="32" t="s">
        <v>171</v>
      </c>
      <c r="L7" s="32"/>
      <c r="M7" s="32"/>
    </row>
    <row r="8" spans="2:13" ht="12" customHeight="1" x14ac:dyDescent="0.25"/>
    <row r="9" spans="2:13" ht="26.25" customHeight="1" x14ac:dyDescent="0.25">
      <c r="B9" s="33" t="s">
        <v>177</v>
      </c>
      <c r="C9" s="33"/>
      <c r="D9" s="33"/>
      <c r="E9" s="33"/>
      <c r="F9" s="33"/>
      <c r="G9" s="33"/>
      <c r="H9" s="33"/>
      <c r="I9" s="33"/>
      <c r="J9" s="33"/>
      <c r="K9" s="33"/>
      <c r="L9" s="33"/>
      <c r="M9" s="33"/>
    </row>
    <row r="10" spans="2:13" ht="18" customHeight="1" x14ac:dyDescent="0.25">
      <c r="B10" s="34" t="s">
        <v>178</v>
      </c>
      <c r="C10" s="34"/>
      <c r="D10" s="34"/>
      <c r="E10" s="34"/>
      <c r="F10" s="34"/>
      <c r="G10" s="34"/>
      <c r="H10" s="34"/>
      <c r="I10" s="34"/>
      <c r="J10" s="34"/>
      <c r="K10" s="34"/>
      <c r="L10" s="34"/>
      <c r="M10" s="34"/>
    </row>
    <row r="11" spans="2:13" ht="32.25" customHeight="1" x14ac:dyDescent="0.25">
      <c r="B11" s="35" t="s">
        <v>179</v>
      </c>
      <c r="C11" s="35"/>
      <c r="D11" s="35"/>
      <c r="E11" s="35"/>
      <c r="F11" s="35"/>
      <c r="G11" s="35"/>
      <c r="H11" s="35"/>
      <c r="I11" s="35"/>
      <c r="J11" s="35"/>
      <c r="K11" s="35"/>
      <c r="L11" s="35"/>
      <c r="M11" s="35"/>
    </row>
    <row r="12" spans="2:13" ht="21.75" customHeight="1" x14ac:dyDescent="0.25">
      <c r="B12" s="36" t="s">
        <v>180</v>
      </c>
      <c r="C12" s="36"/>
      <c r="D12" s="36"/>
      <c r="E12" s="36"/>
      <c r="F12" s="40" t="s">
        <v>183</v>
      </c>
      <c r="G12" s="40"/>
      <c r="H12" s="40"/>
      <c r="I12" s="40"/>
      <c r="J12" s="40" t="s">
        <v>187</v>
      </c>
      <c r="K12" s="40"/>
      <c r="L12" s="40"/>
      <c r="M12" s="40"/>
    </row>
    <row r="13" spans="2:13" ht="33.75" customHeight="1" x14ac:dyDescent="0.25">
      <c r="B13" s="37" t="s">
        <v>16</v>
      </c>
      <c r="C13" s="37"/>
      <c r="D13" s="37"/>
      <c r="E13" s="37"/>
      <c r="F13" s="41" t="s">
        <v>184</v>
      </c>
      <c r="G13" s="41"/>
      <c r="H13" s="41"/>
      <c r="I13" s="41"/>
      <c r="J13" s="41" t="s">
        <v>188</v>
      </c>
      <c r="K13" s="41"/>
      <c r="L13" s="41"/>
      <c r="M13" s="41"/>
    </row>
    <row r="14" spans="2:13" ht="17.25" customHeight="1" x14ac:dyDescent="0.25">
      <c r="B14" s="38" t="s">
        <v>181</v>
      </c>
      <c r="C14" s="38"/>
      <c r="D14" s="38"/>
      <c r="E14" s="38"/>
      <c r="F14" s="42" t="s">
        <v>185</v>
      </c>
      <c r="G14" s="42"/>
      <c r="H14" s="42"/>
      <c r="I14" s="42"/>
      <c r="J14" s="42" t="s">
        <v>189</v>
      </c>
      <c r="K14" s="42"/>
      <c r="L14" s="42"/>
      <c r="M14" s="42"/>
    </row>
    <row r="15" spans="2:13" ht="17.25" customHeight="1" x14ac:dyDescent="0.25">
      <c r="B15" s="38"/>
      <c r="C15" s="38"/>
      <c r="D15" s="38"/>
      <c r="E15" s="38"/>
      <c r="F15" s="42"/>
      <c r="G15" s="42"/>
      <c r="H15" s="42"/>
      <c r="I15" s="42"/>
      <c r="J15" s="42"/>
      <c r="K15" s="42"/>
      <c r="L15" s="42"/>
      <c r="M15" s="42"/>
    </row>
    <row r="16" spans="2:13" ht="17.25" customHeight="1" x14ac:dyDescent="0.25">
      <c r="B16" s="38"/>
      <c r="C16" s="38"/>
      <c r="D16" s="38"/>
      <c r="E16" s="38"/>
      <c r="F16" s="42"/>
      <c r="G16" s="42"/>
      <c r="H16" s="42"/>
      <c r="I16" s="42"/>
      <c r="J16" s="42"/>
      <c r="K16" s="42"/>
      <c r="L16" s="42"/>
      <c r="M16" s="42"/>
    </row>
    <row r="17" spans="2:13" ht="17.25" customHeight="1" x14ac:dyDescent="0.25">
      <c r="B17" s="38"/>
      <c r="C17" s="38"/>
      <c r="D17" s="38"/>
      <c r="E17" s="38"/>
      <c r="F17" s="42"/>
      <c r="G17" s="42"/>
      <c r="H17" s="42"/>
      <c r="I17" s="42"/>
      <c r="J17" s="42"/>
      <c r="K17" s="42"/>
      <c r="L17" s="42"/>
      <c r="M17" s="42"/>
    </row>
    <row r="18" spans="2:13" ht="24" customHeight="1" x14ac:dyDescent="0.25">
      <c r="B18" s="39" t="s">
        <v>182</v>
      </c>
      <c r="C18" s="39"/>
      <c r="D18" s="39"/>
      <c r="E18" s="39"/>
      <c r="F18" s="43" t="s">
        <v>186</v>
      </c>
      <c r="G18" s="43"/>
      <c r="H18" s="43"/>
      <c r="I18" s="43"/>
      <c r="J18" s="43" t="s">
        <v>190</v>
      </c>
      <c r="K18" s="43"/>
      <c r="L18" s="43"/>
      <c r="M18" s="43"/>
    </row>
    <row r="19" spans="2:13" ht="9.75" customHeight="1" x14ac:dyDescent="0.25"/>
    <row r="20" spans="2:13" ht="21.75" customHeight="1" x14ac:dyDescent="0.25">
      <c r="B20" s="36" t="s">
        <v>191</v>
      </c>
      <c r="C20" s="36"/>
      <c r="D20" s="36"/>
      <c r="E20" s="36"/>
      <c r="F20" s="40" t="s">
        <v>195</v>
      </c>
      <c r="G20" s="40"/>
      <c r="H20" s="40"/>
      <c r="I20" s="40"/>
      <c r="J20" s="40" t="s">
        <v>198</v>
      </c>
      <c r="K20" s="40"/>
      <c r="L20" s="40"/>
      <c r="M20" s="40"/>
    </row>
    <row r="21" spans="2:13" ht="33.75" customHeight="1" x14ac:dyDescent="0.25">
      <c r="B21" s="37" t="s">
        <v>192</v>
      </c>
      <c r="C21" s="37"/>
      <c r="D21" s="37"/>
      <c r="E21" s="37"/>
      <c r="F21" s="41" t="s">
        <v>123</v>
      </c>
      <c r="G21" s="41"/>
      <c r="H21" s="41"/>
      <c r="I21" s="41"/>
      <c r="J21" s="41" t="s">
        <v>199</v>
      </c>
      <c r="K21" s="41"/>
      <c r="L21" s="41"/>
      <c r="M21" s="41"/>
    </row>
    <row r="22" spans="2:13" ht="17.25" customHeight="1" x14ac:dyDescent="0.25">
      <c r="B22" s="38" t="s">
        <v>193</v>
      </c>
      <c r="C22" s="38"/>
      <c r="D22" s="38"/>
      <c r="E22" s="38"/>
      <c r="F22" s="42" t="s">
        <v>196</v>
      </c>
      <c r="G22" s="42"/>
      <c r="H22" s="42"/>
      <c r="I22" s="42"/>
      <c r="J22" s="42" t="s">
        <v>200</v>
      </c>
      <c r="K22" s="42"/>
      <c r="L22" s="42"/>
      <c r="M22" s="42"/>
    </row>
    <row r="23" spans="2:13" ht="17.25" customHeight="1" x14ac:dyDescent="0.25">
      <c r="B23" s="38"/>
      <c r="C23" s="38"/>
      <c r="D23" s="38"/>
      <c r="E23" s="38"/>
      <c r="F23" s="42"/>
      <c r="G23" s="42"/>
      <c r="H23" s="42"/>
      <c r="I23" s="42"/>
      <c r="J23" s="42"/>
      <c r="K23" s="42"/>
      <c r="L23" s="42"/>
      <c r="M23" s="42"/>
    </row>
    <row r="24" spans="2:13" ht="17.25" customHeight="1" x14ac:dyDescent="0.25">
      <c r="B24" s="38"/>
      <c r="C24" s="38"/>
      <c r="D24" s="38"/>
      <c r="E24" s="38"/>
      <c r="F24" s="42"/>
      <c r="G24" s="42"/>
      <c r="H24" s="42"/>
      <c r="I24" s="42"/>
      <c r="J24" s="42"/>
      <c r="K24" s="42"/>
      <c r="L24" s="42"/>
      <c r="M24" s="42"/>
    </row>
    <row r="25" spans="2:13" ht="17.25" customHeight="1" x14ac:dyDescent="0.25">
      <c r="B25" s="38"/>
      <c r="C25" s="38"/>
      <c r="D25" s="38"/>
      <c r="E25" s="38"/>
      <c r="F25" s="42"/>
      <c r="G25" s="42"/>
      <c r="H25" s="42"/>
      <c r="I25" s="42"/>
      <c r="J25" s="42"/>
      <c r="K25" s="42"/>
      <c r="L25" s="42"/>
      <c r="M25" s="42"/>
    </row>
    <row r="26" spans="2:13" ht="24" customHeight="1" x14ac:dyDescent="0.25">
      <c r="B26" s="39" t="s">
        <v>194</v>
      </c>
      <c r="C26" s="39"/>
      <c r="D26" s="39"/>
      <c r="E26" s="39"/>
      <c r="F26" s="43" t="s">
        <v>197</v>
      </c>
      <c r="G26" s="43"/>
      <c r="H26" s="43"/>
      <c r="I26" s="43"/>
      <c r="J26" s="43" t="s">
        <v>182</v>
      </c>
      <c r="K26" s="43"/>
      <c r="L26" s="43"/>
      <c r="M26" s="43"/>
    </row>
    <row r="27" spans="2:13" ht="9.75" customHeight="1" x14ac:dyDescent="0.25"/>
    <row r="28" spans="2:13" ht="9" customHeight="1" x14ac:dyDescent="0.25">
      <c r="B28" s="3"/>
      <c r="C28" s="3"/>
      <c r="D28" s="3"/>
      <c r="E28" s="3"/>
      <c r="F28" s="3"/>
      <c r="G28" s="3"/>
      <c r="H28" s="3"/>
      <c r="I28" s="3"/>
      <c r="J28" s="3"/>
      <c r="K28" s="3"/>
      <c r="L28" s="3"/>
      <c r="M28" s="3"/>
    </row>
    <row r="29" spans="2:13" ht="15.75" customHeight="1" x14ac:dyDescent="0.25">
      <c r="B29" s="44" t="s">
        <v>201</v>
      </c>
      <c r="C29" s="44"/>
      <c r="D29" s="44"/>
      <c r="E29" s="44"/>
      <c r="F29" s="44"/>
      <c r="G29" s="44"/>
      <c r="H29" s="44"/>
      <c r="I29" s="44"/>
      <c r="J29" s="44"/>
      <c r="K29" s="44"/>
      <c r="L29" s="44"/>
      <c r="M29" s="44"/>
    </row>
    <row r="30" spans="2:13" ht="26.25" customHeight="1" x14ac:dyDescent="0.25">
      <c r="B30" s="33" t="s">
        <v>202</v>
      </c>
      <c r="C30" s="33"/>
      <c r="D30" s="33"/>
      <c r="E30" s="33"/>
      <c r="F30" s="33"/>
      <c r="G30" s="33"/>
      <c r="H30" s="33"/>
      <c r="I30" s="33"/>
      <c r="J30" s="33"/>
      <c r="K30" s="33"/>
      <c r="L30" s="33"/>
      <c r="M30" s="33"/>
    </row>
    <row r="31" spans="2:13" ht="8.25" customHeight="1" x14ac:dyDescent="0.25"/>
    <row r="32" spans="2:13" ht="18.75" customHeight="1" x14ac:dyDescent="0.25">
      <c r="B32" s="45" t="s">
        <v>203</v>
      </c>
      <c r="C32" s="45"/>
      <c r="D32" s="45"/>
      <c r="E32" s="45"/>
      <c r="F32" s="45"/>
      <c r="G32" s="45"/>
      <c r="H32" s="47" t="s">
        <v>206</v>
      </c>
      <c r="I32" s="47"/>
      <c r="J32" s="47"/>
      <c r="K32" s="47"/>
      <c r="L32" s="47"/>
      <c r="M32" s="47"/>
    </row>
    <row r="33" spans="2:13" ht="26.25" customHeight="1" x14ac:dyDescent="0.25">
      <c r="B33" s="46" t="s">
        <v>204</v>
      </c>
      <c r="C33" s="46"/>
      <c r="D33" s="46"/>
      <c r="E33" s="46"/>
      <c r="F33" s="46"/>
      <c r="G33" s="46"/>
      <c r="H33" s="48" t="s">
        <v>207</v>
      </c>
      <c r="I33" s="48"/>
      <c r="J33" s="48"/>
      <c r="K33" s="48"/>
      <c r="L33" s="48"/>
      <c r="M33" s="48"/>
    </row>
    <row r="47" spans="2:13" ht="24" customHeight="1" x14ac:dyDescent="0.25">
      <c r="B47" s="39" t="s">
        <v>205</v>
      </c>
      <c r="C47" s="39"/>
      <c r="D47" s="39"/>
      <c r="E47" s="39"/>
      <c r="F47" s="39"/>
      <c r="G47" s="39"/>
      <c r="H47" s="43" t="s">
        <v>208</v>
      </c>
      <c r="I47" s="43"/>
      <c r="J47" s="43"/>
      <c r="K47" s="43"/>
      <c r="L47" s="43"/>
      <c r="M47" s="43"/>
    </row>
  </sheetData>
  <mergeCells count="42">
    <mergeCell ref="B47:G47"/>
    <mergeCell ref="H32:M32"/>
    <mergeCell ref="H33:M33"/>
    <mergeCell ref="H47:M47"/>
    <mergeCell ref="J26:M26"/>
    <mergeCell ref="B29:M29"/>
    <mergeCell ref="B30:M30"/>
    <mergeCell ref="B32:G32"/>
    <mergeCell ref="B33:G33"/>
    <mergeCell ref="B26:E26"/>
    <mergeCell ref="F20:I20"/>
    <mergeCell ref="F21:I21"/>
    <mergeCell ref="F22:I25"/>
    <mergeCell ref="F26:I26"/>
    <mergeCell ref="J14:M17"/>
    <mergeCell ref="J18:M18"/>
    <mergeCell ref="B20:E20"/>
    <mergeCell ref="B21:E21"/>
    <mergeCell ref="B22:E25"/>
    <mergeCell ref="J20:M20"/>
    <mergeCell ref="J21:M21"/>
    <mergeCell ref="J22:M25"/>
    <mergeCell ref="B14:E17"/>
    <mergeCell ref="B18:E18"/>
    <mergeCell ref="F12:I12"/>
    <mergeCell ref="F13:I13"/>
    <mergeCell ref="F14:I17"/>
    <mergeCell ref="F18:I18"/>
    <mergeCell ref="B9:M9"/>
    <mergeCell ref="B10:M10"/>
    <mergeCell ref="B11:M11"/>
    <mergeCell ref="B12:E12"/>
    <mergeCell ref="B13:E13"/>
    <mergeCell ref="J12:M12"/>
    <mergeCell ref="J13:M13"/>
    <mergeCell ref="B2:K3"/>
    <mergeCell ref="B4:J5"/>
    <mergeCell ref="B7:C7"/>
    <mergeCell ref="D7:E7"/>
    <mergeCell ref="F7:H7"/>
    <mergeCell ref="I7:J7"/>
    <mergeCell ref="K7:M7"/>
  </mergeCells>
  <hyperlinks>
    <hyperlink ref="M3" r:id="rId1" xr:uid="{00000000-0004-0000-0000-000000000000}"/>
    <hyperlink ref="M4" location="'Nguồn và giải thích'!A1" display="Nguồn và giải thích" xr:uid="{00000000-0004-0000-0000-000001000000}"/>
    <hyperlink ref="M5" r:id="rId2" xr:uid="{00000000-0004-0000-0000-000002000000}"/>
    <hyperlink ref="D7" location="'Theo quý'!A1" display="Theo quý" xr:uid="{00000000-0004-0000-0000-000003000000}"/>
    <hyperlink ref="F7" location="'Khu vực và lợi nhuận'!A1" display="Khu vực và lợi nhuận" xr:uid="{00000000-0004-0000-0000-000004000000}"/>
    <hyperlink ref="I7" location="'Bảng số liệu'!A1" display="Bảng số liệu" xr:uid="{00000000-0004-0000-0000-000005000000}"/>
    <hyperlink ref="K7" location="'Nguồn và giải thích'!A1" display="Nguồn và giải thích" xr:uid="{00000000-0004-0000-0000-000006000000}"/>
  </hyperlinks>
  <pageMargins left="0.3" right="0.3" top="0.4" bottom="0.4" header="0.3" footer="0.3"/>
  <pageSetup paperSize="9" scale="79" orientation="landscape"/>
  <headerFooter>
    <oddFooter>&amp;C&amp;8Trang &amp;P/&amp;N</oddFooter>
  </headerFooter>
  <rowBreaks count="1" manualBreakCount="1">
    <brk id="27"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52"/>
  <sheetViews>
    <sheetView showGridLines="0" workbookViewId="0"/>
  </sheetViews>
  <sheetFormatPr defaultRowHeight="15" customHeight="1" x14ac:dyDescent="0.25"/>
  <cols>
    <col min="1" max="1" width="3.453125" customWidth="1"/>
    <col min="2" max="13" width="14.26953125" customWidth="1"/>
    <col min="14" max="14" width="3.453125" customWidth="1"/>
  </cols>
  <sheetData>
    <row r="1" spans="2:13" ht="9" customHeight="1" x14ac:dyDescent="0.25"/>
    <row r="2" spans="2:13" ht="21.75" customHeight="1" x14ac:dyDescent="0.25">
      <c r="B2" s="29" t="s">
        <v>168</v>
      </c>
      <c r="C2" s="29"/>
      <c r="D2" s="29"/>
      <c r="E2" s="29"/>
      <c r="F2" s="29"/>
      <c r="G2" s="29"/>
      <c r="H2" s="29"/>
      <c r="I2" s="29"/>
      <c r="J2" s="29"/>
      <c r="K2" s="29"/>
    </row>
    <row r="3" spans="2:13" ht="21.75" customHeight="1" x14ac:dyDescent="0.25">
      <c r="B3" s="29"/>
      <c r="C3" s="29"/>
      <c r="D3" s="29"/>
      <c r="E3" s="29"/>
      <c r="F3" s="29"/>
      <c r="G3" s="29"/>
      <c r="H3" s="29"/>
      <c r="I3" s="29"/>
      <c r="J3" s="29"/>
      <c r="K3" s="29"/>
      <c r="M3" s="1" t="s">
        <v>170</v>
      </c>
    </row>
    <row r="4" spans="2:13" ht="21.75" customHeight="1" x14ac:dyDescent="0.25">
      <c r="B4" s="30" t="s">
        <v>169</v>
      </c>
      <c r="C4" s="30"/>
      <c r="D4" s="30"/>
      <c r="E4" s="30"/>
      <c r="F4" s="30"/>
      <c r="G4" s="30"/>
      <c r="H4" s="30"/>
      <c r="I4" s="30"/>
      <c r="J4" s="30"/>
      <c r="M4" s="1" t="s">
        <v>171</v>
      </c>
    </row>
    <row r="5" spans="2:13" ht="21.75" customHeight="1" x14ac:dyDescent="0.25">
      <c r="B5" s="30"/>
      <c r="C5" s="30"/>
      <c r="D5" s="30"/>
      <c r="E5" s="30"/>
      <c r="F5" s="30"/>
      <c r="G5" s="30"/>
      <c r="H5" s="30"/>
      <c r="I5" s="30"/>
      <c r="J5" s="30"/>
      <c r="M5" s="1" t="s">
        <v>172</v>
      </c>
    </row>
    <row r="6" spans="2:13" ht="9" customHeight="1" x14ac:dyDescent="0.25"/>
    <row r="7" spans="2:13" ht="27" customHeight="1" x14ac:dyDescent="0.25">
      <c r="B7" s="32" t="s">
        <v>173</v>
      </c>
      <c r="C7" s="32"/>
      <c r="D7" s="31" t="s">
        <v>174</v>
      </c>
      <c r="E7" s="31"/>
      <c r="F7" s="32" t="s">
        <v>175</v>
      </c>
      <c r="G7" s="32"/>
      <c r="H7" s="32"/>
      <c r="I7" s="32" t="s">
        <v>176</v>
      </c>
      <c r="J7" s="32"/>
      <c r="K7" s="32" t="s">
        <v>171</v>
      </c>
      <c r="L7" s="32"/>
      <c r="M7" s="32"/>
    </row>
    <row r="8" spans="2:13" ht="12" customHeight="1" x14ac:dyDescent="0.25"/>
    <row r="9" spans="2:13" ht="9" customHeight="1" x14ac:dyDescent="0.25">
      <c r="B9" s="3"/>
      <c r="C9" s="3"/>
      <c r="D9" s="3"/>
      <c r="E9" s="3"/>
      <c r="F9" s="3"/>
      <c r="G9" s="3"/>
      <c r="H9" s="3"/>
      <c r="I9" s="3"/>
      <c r="J9" s="3"/>
      <c r="K9" s="3"/>
      <c r="L9" s="3"/>
      <c r="M9" s="3"/>
    </row>
    <row r="10" spans="2:13" ht="15.75" customHeight="1" x14ac:dyDescent="0.25">
      <c r="B10" s="44" t="s">
        <v>209</v>
      </c>
      <c r="C10" s="44"/>
      <c r="D10" s="44"/>
      <c r="E10" s="44"/>
      <c r="F10" s="44"/>
      <c r="G10" s="44"/>
      <c r="H10" s="44"/>
      <c r="I10" s="44"/>
      <c r="J10" s="44"/>
      <c r="K10" s="44"/>
      <c r="L10" s="44"/>
      <c r="M10" s="44"/>
    </row>
    <row r="11" spans="2:13" ht="26.25" customHeight="1" x14ac:dyDescent="0.25">
      <c r="B11" s="33" t="s">
        <v>210</v>
      </c>
      <c r="C11" s="33"/>
      <c r="D11" s="33"/>
      <c r="E11" s="33"/>
      <c r="F11" s="33"/>
      <c r="G11" s="33"/>
      <c r="H11" s="33"/>
      <c r="I11" s="33"/>
      <c r="J11" s="33"/>
      <c r="K11" s="33"/>
      <c r="L11" s="33"/>
      <c r="M11" s="33"/>
    </row>
    <row r="12" spans="2:13" ht="17.25" customHeight="1" x14ac:dyDescent="0.25">
      <c r="B12" s="49" t="s">
        <v>211</v>
      </c>
      <c r="C12" s="49"/>
      <c r="D12" s="49"/>
      <c r="E12" s="49"/>
      <c r="F12" s="49"/>
      <c r="G12" s="49"/>
      <c r="H12" s="49"/>
      <c r="I12" s="49"/>
      <c r="J12" s="49"/>
    </row>
    <row r="13" spans="2:13" ht="17.25" customHeight="1" x14ac:dyDescent="0.25">
      <c r="B13" s="49"/>
      <c r="C13" s="49"/>
      <c r="D13" s="49"/>
      <c r="E13" s="49"/>
      <c r="F13" s="49"/>
      <c r="G13" s="49"/>
      <c r="H13" s="49"/>
      <c r="I13" s="49"/>
      <c r="J13" s="49"/>
    </row>
    <row r="14" spans="2:13" ht="8.25" customHeight="1" x14ac:dyDescent="0.25"/>
    <row r="15" spans="2:13" ht="18.75" customHeight="1" x14ac:dyDescent="0.25">
      <c r="B15" s="45" t="s">
        <v>27</v>
      </c>
      <c r="C15" s="45"/>
      <c r="D15" s="45"/>
      <c r="E15" s="45"/>
      <c r="F15" s="45"/>
      <c r="G15" s="45"/>
      <c r="H15" s="47" t="s">
        <v>46</v>
      </c>
      <c r="I15" s="47"/>
      <c r="J15" s="47"/>
      <c r="K15" s="47"/>
      <c r="L15" s="47"/>
      <c r="M15" s="47"/>
    </row>
    <row r="16" spans="2:13" ht="26.25" customHeight="1" x14ac:dyDescent="0.25">
      <c r="B16" s="46" t="s">
        <v>212</v>
      </c>
      <c r="C16" s="46"/>
      <c r="D16" s="46"/>
      <c r="E16" s="46"/>
      <c r="F16" s="46"/>
      <c r="G16" s="46"/>
      <c r="H16" s="48" t="s">
        <v>214</v>
      </c>
      <c r="I16" s="48"/>
      <c r="J16" s="48"/>
      <c r="K16" s="48"/>
      <c r="L16" s="48"/>
      <c r="M16" s="48"/>
    </row>
    <row r="31" spans="2:13" ht="24" customHeight="1" x14ac:dyDescent="0.25">
      <c r="B31" s="39" t="s">
        <v>213</v>
      </c>
      <c r="C31" s="39"/>
      <c r="D31" s="39"/>
      <c r="E31" s="39"/>
      <c r="F31" s="39"/>
      <c r="G31" s="39"/>
      <c r="H31" s="43" t="s">
        <v>215</v>
      </c>
      <c r="I31" s="43"/>
      <c r="J31" s="43"/>
      <c r="K31" s="43"/>
      <c r="L31" s="43"/>
      <c r="M31" s="43"/>
    </row>
    <row r="33" spans="2:13" ht="9" customHeight="1" x14ac:dyDescent="0.25">
      <c r="B33" s="3"/>
      <c r="C33" s="3"/>
      <c r="D33" s="3"/>
      <c r="E33" s="3"/>
      <c r="F33" s="3"/>
      <c r="G33" s="3"/>
      <c r="H33" s="3"/>
      <c r="I33" s="3"/>
      <c r="J33" s="3"/>
      <c r="K33" s="3"/>
      <c r="L33" s="3"/>
      <c r="M33" s="3"/>
    </row>
    <row r="34" spans="2:13" ht="15.75" customHeight="1" x14ac:dyDescent="0.25">
      <c r="B34" s="44" t="s">
        <v>216</v>
      </c>
      <c r="C34" s="44"/>
      <c r="D34" s="44"/>
      <c r="E34" s="44"/>
      <c r="F34" s="44"/>
      <c r="G34" s="44"/>
      <c r="H34" s="44"/>
      <c r="I34" s="44"/>
      <c r="J34" s="44"/>
      <c r="K34" s="44"/>
      <c r="L34" s="44"/>
      <c r="M34" s="44"/>
    </row>
    <row r="35" spans="2:13" ht="26.25" customHeight="1" x14ac:dyDescent="0.25">
      <c r="B35" s="33" t="s">
        <v>217</v>
      </c>
      <c r="C35" s="33"/>
      <c r="D35" s="33"/>
      <c r="E35" s="33"/>
      <c r="F35" s="33"/>
      <c r="G35" s="33"/>
      <c r="H35" s="33"/>
      <c r="I35" s="33"/>
      <c r="J35" s="33"/>
      <c r="K35" s="33"/>
      <c r="L35" s="33"/>
      <c r="M35" s="33"/>
    </row>
    <row r="36" spans="2:13" ht="8.25" customHeight="1" x14ac:dyDescent="0.25"/>
    <row r="37" spans="2:13" ht="18.75" customHeight="1" x14ac:dyDescent="0.25">
      <c r="B37" s="45" t="s">
        <v>218</v>
      </c>
      <c r="C37" s="45"/>
      <c r="D37" s="45"/>
      <c r="E37" s="45"/>
      <c r="F37" s="45"/>
      <c r="G37" s="45"/>
      <c r="H37" s="47" t="s">
        <v>221</v>
      </c>
      <c r="I37" s="47"/>
      <c r="J37" s="47"/>
      <c r="K37" s="47"/>
      <c r="L37" s="47"/>
      <c r="M37" s="47"/>
    </row>
    <row r="38" spans="2:13" ht="27" customHeight="1" x14ac:dyDescent="0.25">
      <c r="B38" s="46" t="s">
        <v>219</v>
      </c>
      <c r="C38" s="46"/>
      <c r="D38" s="46"/>
      <c r="E38" s="46"/>
      <c r="F38" s="46"/>
      <c r="G38" s="46"/>
      <c r="H38" s="48" t="s">
        <v>222</v>
      </c>
      <c r="I38" s="48"/>
      <c r="J38" s="48"/>
      <c r="K38" s="48"/>
      <c r="L38" s="48"/>
      <c r="M38" s="48"/>
    </row>
    <row r="52" spans="2:13" ht="24" customHeight="1" x14ac:dyDescent="0.25">
      <c r="B52" s="39" t="s">
        <v>220</v>
      </c>
      <c r="C52" s="39"/>
      <c r="D52" s="39"/>
      <c r="E52" s="39"/>
      <c r="F52" s="39"/>
      <c r="G52" s="39"/>
      <c r="H52" s="43" t="s">
        <v>223</v>
      </c>
      <c r="I52" s="43"/>
      <c r="J52" s="43"/>
      <c r="K52" s="43"/>
      <c r="L52" s="43"/>
      <c r="M52" s="43"/>
    </row>
  </sheetData>
  <mergeCells count="24">
    <mergeCell ref="B35:M35"/>
    <mergeCell ref="B37:G37"/>
    <mergeCell ref="B38:G38"/>
    <mergeCell ref="B52:G52"/>
    <mergeCell ref="H37:M37"/>
    <mergeCell ref="H38:M38"/>
    <mergeCell ref="H52:M52"/>
    <mergeCell ref="B31:G31"/>
    <mergeCell ref="H15:M15"/>
    <mergeCell ref="H16:M16"/>
    <mergeCell ref="H31:M31"/>
    <mergeCell ref="B34:M34"/>
    <mergeCell ref="B10:M10"/>
    <mergeCell ref="B11:M11"/>
    <mergeCell ref="B12:J13"/>
    <mergeCell ref="B15:G15"/>
    <mergeCell ref="B16:G16"/>
    <mergeCell ref="B2:K3"/>
    <mergeCell ref="B4:J5"/>
    <mergeCell ref="B7:C7"/>
    <mergeCell ref="D7:E7"/>
    <mergeCell ref="F7:H7"/>
    <mergeCell ref="I7:J7"/>
    <mergeCell ref="K7:M7"/>
  </mergeCells>
  <hyperlinks>
    <hyperlink ref="M3" r:id="rId1" xr:uid="{00000000-0004-0000-0100-000000000000}"/>
    <hyperlink ref="M4" location="'Nguồn và giải thích'!A1" display="Nguồn và giải thích" xr:uid="{00000000-0004-0000-0100-000001000000}"/>
    <hyperlink ref="M5" r:id="rId2" xr:uid="{00000000-0004-0000-0100-000002000000}"/>
    <hyperlink ref="B7" location="'Tổng quan'!A1" display="Tổng quan" xr:uid="{00000000-0004-0000-0100-000003000000}"/>
    <hyperlink ref="F7" location="'Khu vực và lợi nhuận'!A1" display="Khu vực và lợi nhuận" xr:uid="{00000000-0004-0000-0100-000004000000}"/>
    <hyperlink ref="I7" location="'Bảng số liệu'!A1" display="Bảng số liệu" xr:uid="{00000000-0004-0000-0100-000005000000}"/>
    <hyperlink ref="K7" location="'Nguồn và giải thích'!A1" display="Nguồn và giải thích" xr:uid="{00000000-0004-0000-0100-000006000000}"/>
  </hyperlinks>
  <pageMargins left="0.3" right="0.3" top="0.4" bottom="0.4" header="0.3" footer="0.3"/>
  <pageSetup paperSize="9" scale="79" orientation="landscape"/>
  <headerFooter>
    <oddFooter>&amp;C&amp;8Trang &amp;P/&amp;N</oddFooter>
  </headerFooter>
  <rowBreaks count="1" manualBreakCount="1">
    <brk id="32"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89"/>
  <sheetViews>
    <sheetView showGridLines="0" workbookViewId="0"/>
  </sheetViews>
  <sheetFormatPr defaultRowHeight="15" customHeight="1" x14ac:dyDescent="0.25"/>
  <cols>
    <col min="1" max="1" width="3.453125" customWidth="1"/>
    <col min="2" max="13" width="14.26953125" customWidth="1"/>
    <col min="14" max="14" width="3.453125" customWidth="1"/>
  </cols>
  <sheetData>
    <row r="1" spans="2:13" ht="9" customHeight="1" x14ac:dyDescent="0.25"/>
    <row r="2" spans="2:13" ht="21.75" customHeight="1" x14ac:dyDescent="0.25">
      <c r="B2" s="29" t="s">
        <v>168</v>
      </c>
      <c r="C2" s="29"/>
      <c r="D2" s="29"/>
      <c r="E2" s="29"/>
      <c r="F2" s="29"/>
      <c r="G2" s="29"/>
      <c r="H2" s="29"/>
      <c r="I2" s="29"/>
      <c r="J2" s="29"/>
      <c r="K2" s="29"/>
    </row>
    <row r="3" spans="2:13" ht="21.75" customHeight="1" x14ac:dyDescent="0.25">
      <c r="B3" s="29"/>
      <c r="C3" s="29"/>
      <c r="D3" s="29"/>
      <c r="E3" s="29"/>
      <c r="F3" s="29"/>
      <c r="G3" s="29"/>
      <c r="H3" s="29"/>
      <c r="I3" s="29"/>
      <c r="J3" s="29"/>
      <c r="K3" s="29"/>
      <c r="M3" s="1" t="s">
        <v>170</v>
      </c>
    </row>
    <row r="4" spans="2:13" ht="21.75" customHeight="1" x14ac:dyDescent="0.25">
      <c r="B4" s="30" t="s">
        <v>169</v>
      </c>
      <c r="C4" s="30"/>
      <c r="D4" s="30"/>
      <c r="E4" s="30"/>
      <c r="F4" s="30"/>
      <c r="G4" s="30"/>
      <c r="H4" s="30"/>
      <c r="I4" s="30"/>
      <c r="J4" s="30"/>
      <c r="M4" s="1" t="s">
        <v>171</v>
      </c>
    </row>
    <row r="5" spans="2:13" ht="21.75" customHeight="1" x14ac:dyDescent="0.25">
      <c r="B5" s="30"/>
      <c r="C5" s="30"/>
      <c r="D5" s="30"/>
      <c r="E5" s="30"/>
      <c r="F5" s="30"/>
      <c r="G5" s="30"/>
      <c r="H5" s="30"/>
      <c r="I5" s="30"/>
      <c r="J5" s="30"/>
      <c r="M5" s="1" t="s">
        <v>172</v>
      </c>
    </row>
    <row r="6" spans="2:13" ht="9" customHeight="1" x14ac:dyDescent="0.25"/>
    <row r="7" spans="2:13" ht="27" customHeight="1" x14ac:dyDescent="0.25">
      <c r="B7" s="32" t="s">
        <v>173</v>
      </c>
      <c r="C7" s="32"/>
      <c r="D7" s="32" t="s">
        <v>174</v>
      </c>
      <c r="E7" s="32"/>
      <c r="F7" s="31" t="s">
        <v>175</v>
      </c>
      <c r="G7" s="31"/>
      <c r="H7" s="31"/>
      <c r="I7" s="32" t="s">
        <v>176</v>
      </c>
      <c r="J7" s="32"/>
      <c r="K7" s="32" t="s">
        <v>171</v>
      </c>
      <c r="L7" s="32"/>
      <c r="M7" s="32"/>
    </row>
    <row r="8" spans="2:13" ht="12" customHeight="1" x14ac:dyDescent="0.25"/>
    <row r="9" spans="2:13" ht="9" customHeight="1" x14ac:dyDescent="0.25">
      <c r="B9" s="3"/>
      <c r="C9" s="3"/>
      <c r="D9" s="3"/>
      <c r="E9" s="3"/>
      <c r="F9" s="3"/>
      <c r="G9" s="3"/>
      <c r="H9" s="3"/>
      <c r="I9" s="3"/>
      <c r="J9" s="3"/>
      <c r="K9" s="3"/>
      <c r="L9" s="3"/>
      <c r="M9" s="3"/>
    </row>
    <row r="10" spans="2:13" ht="15.75" customHeight="1" x14ac:dyDescent="0.25">
      <c r="B10" s="44" t="s">
        <v>224</v>
      </c>
      <c r="C10" s="44"/>
      <c r="D10" s="44"/>
      <c r="E10" s="44"/>
      <c r="F10" s="44"/>
      <c r="G10" s="44"/>
      <c r="H10" s="44"/>
      <c r="I10" s="44"/>
      <c r="J10" s="44"/>
      <c r="K10" s="44"/>
      <c r="L10" s="44"/>
      <c r="M10" s="44"/>
    </row>
    <row r="11" spans="2:13" ht="26.25" customHeight="1" x14ac:dyDescent="0.25">
      <c r="B11" s="33" t="s">
        <v>225</v>
      </c>
      <c r="C11" s="33"/>
      <c r="D11" s="33"/>
      <c r="E11" s="33"/>
      <c r="F11" s="33"/>
      <c r="G11" s="33"/>
      <c r="H11" s="33"/>
      <c r="I11" s="33"/>
      <c r="J11" s="33"/>
      <c r="K11" s="33"/>
      <c r="L11" s="33"/>
      <c r="M11" s="33"/>
    </row>
    <row r="12" spans="2:13" ht="8.25" customHeight="1" x14ac:dyDescent="0.25"/>
    <row r="13" spans="2:13" ht="18.75" customHeight="1" x14ac:dyDescent="0.25">
      <c r="B13" s="45" t="s">
        <v>88</v>
      </c>
      <c r="C13" s="45"/>
      <c r="D13" s="45"/>
      <c r="E13" s="45"/>
      <c r="F13" s="45"/>
      <c r="G13" s="45"/>
      <c r="H13" s="47" t="s">
        <v>102</v>
      </c>
      <c r="I13" s="47"/>
      <c r="J13" s="47"/>
      <c r="K13" s="47"/>
      <c r="L13" s="47"/>
      <c r="M13" s="47"/>
    </row>
    <row r="14" spans="2:13" ht="38.25" customHeight="1" x14ac:dyDescent="0.25">
      <c r="B14" s="46" t="s">
        <v>226</v>
      </c>
      <c r="C14" s="46"/>
      <c r="D14" s="46"/>
      <c r="E14" s="46"/>
      <c r="F14" s="46"/>
      <c r="G14" s="46"/>
      <c r="H14" s="48" t="s">
        <v>228</v>
      </c>
      <c r="I14" s="48"/>
      <c r="J14" s="48"/>
      <c r="K14" s="48"/>
      <c r="L14" s="48"/>
      <c r="M14" s="48"/>
    </row>
    <row r="28" spans="2:13" ht="24" customHeight="1" x14ac:dyDescent="0.25">
      <c r="B28" s="39" t="s">
        <v>227</v>
      </c>
      <c r="C28" s="39"/>
      <c r="D28" s="39"/>
      <c r="E28" s="39"/>
      <c r="F28" s="39"/>
      <c r="G28" s="39"/>
      <c r="H28" s="43" t="s">
        <v>229</v>
      </c>
      <c r="I28" s="43"/>
      <c r="J28" s="43"/>
      <c r="K28" s="43"/>
      <c r="L28" s="43"/>
      <c r="M28" s="43"/>
    </row>
    <row r="30" spans="2:13" ht="9" customHeight="1" x14ac:dyDescent="0.25">
      <c r="B30" s="3"/>
      <c r="C30" s="3"/>
      <c r="D30" s="3"/>
      <c r="E30" s="3"/>
      <c r="F30" s="3"/>
      <c r="G30" s="3"/>
      <c r="H30" s="3"/>
      <c r="I30" s="3"/>
      <c r="J30" s="3"/>
      <c r="K30" s="3"/>
      <c r="L30" s="3"/>
      <c r="M30" s="3"/>
    </row>
    <row r="31" spans="2:13" ht="15.75" customHeight="1" x14ac:dyDescent="0.25">
      <c r="B31" s="44" t="s">
        <v>230</v>
      </c>
      <c r="C31" s="44"/>
      <c r="D31" s="44"/>
      <c r="E31" s="44"/>
      <c r="F31" s="44"/>
      <c r="G31" s="44"/>
      <c r="H31" s="44"/>
      <c r="I31" s="44"/>
      <c r="J31" s="44"/>
      <c r="K31" s="44"/>
      <c r="L31" s="44"/>
      <c r="M31" s="44"/>
    </row>
    <row r="32" spans="2:13" ht="26.25" customHeight="1" x14ac:dyDescent="0.25">
      <c r="B32" s="33" t="s">
        <v>231</v>
      </c>
      <c r="C32" s="33"/>
      <c r="D32" s="33"/>
      <c r="E32" s="33"/>
      <c r="F32" s="33"/>
      <c r="G32" s="33"/>
      <c r="H32" s="33"/>
      <c r="I32" s="33"/>
      <c r="J32" s="33"/>
      <c r="K32" s="33"/>
      <c r="L32" s="33"/>
      <c r="M32" s="33"/>
    </row>
    <row r="33" spans="2:13" ht="8.25" customHeight="1" x14ac:dyDescent="0.25"/>
    <row r="34" spans="2:13" ht="18.75" customHeight="1" x14ac:dyDescent="0.25">
      <c r="B34" s="45" t="s">
        <v>232</v>
      </c>
      <c r="C34" s="45"/>
      <c r="D34" s="45"/>
      <c r="E34" s="45"/>
      <c r="F34" s="45"/>
      <c r="G34" s="45"/>
      <c r="H34" s="47" t="s">
        <v>235</v>
      </c>
      <c r="I34" s="47"/>
      <c r="J34" s="47"/>
      <c r="K34" s="47"/>
      <c r="L34" s="47"/>
      <c r="M34" s="47"/>
    </row>
    <row r="35" spans="2:13" ht="38.25" customHeight="1" x14ac:dyDescent="0.25">
      <c r="B35" s="46" t="s">
        <v>233</v>
      </c>
      <c r="C35" s="46"/>
      <c r="D35" s="46"/>
      <c r="E35" s="46"/>
      <c r="F35" s="46"/>
      <c r="G35" s="46"/>
      <c r="H35" s="48" t="s">
        <v>236</v>
      </c>
      <c r="I35" s="48"/>
      <c r="J35" s="48"/>
      <c r="K35" s="48"/>
      <c r="L35" s="48"/>
      <c r="M35" s="48"/>
    </row>
    <row r="50" spans="2:13" ht="24" customHeight="1" x14ac:dyDescent="0.25">
      <c r="B50" s="39" t="s">
        <v>234</v>
      </c>
      <c r="C50" s="39"/>
      <c r="D50" s="39"/>
      <c r="E50" s="39"/>
      <c r="F50" s="39"/>
      <c r="G50" s="39"/>
      <c r="H50" s="43" t="s">
        <v>237</v>
      </c>
      <c r="I50" s="43"/>
      <c r="J50" s="43"/>
      <c r="K50" s="43"/>
      <c r="L50" s="43"/>
      <c r="M50" s="43"/>
    </row>
    <row r="52" spans="2:13" ht="18.75" customHeight="1" x14ac:dyDescent="0.25">
      <c r="B52" s="45" t="s">
        <v>238</v>
      </c>
      <c r="C52" s="45"/>
      <c r="D52" s="45"/>
      <c r="E52" s="45"/>
      <c r="F52" s="45"/>
      <c r="G52" s="45"/>
      <c r="H52" s="47" t="s">
        <v>156</v>
      </c>
      <c r="I52" s="47"/>
      <c r="J52" s="47"/>
      <c r="K52" s="47"/>
      <c r="L52" s="47"/>
      <c r="M52" s="47"/>
    </row>
    <row r="53" spans="2:13" ht="26.25" customHeight="1" x14ac:dyDescent="0.25">
      <c r="B53" s="46" t="s">
        <v>239</v>
      </c>
      <c r="C53" s="46"/>
      <c r="D53" s="46"/>
      <c r="E53" s="46"/>
      <c r="F53" s="46"/>
      <c r="G53" s="46"/>
      <c r="H53" s="48" t="s">
        <v>241</v>
      </c>
      <c r="I53" s="48"/>
      <c r="J53" s="48"/>
      <c r="K53" s="48"/>
      <c r="L53" s="48"/>
      <c r="M53" s="48"/>
    </row>
    <row r="66" spans="2:13" ht="24" customHeight="1" x14ac:dyDescent="0.25">
      <c r="B66" s="39" t="s">
        <v>240</v>
      </c>
      <c r="C66" s="39"/>
      <c r="D66" s="39"/>
      <c r="E66" s="39"/>
      <c r="F66" s="39"/>
      <c r="G66" s="39"/>
      <c r="H66" s="43" t="s">
        <v>242</v>
      </c>
      <c r="I66" s="43"/>
      <c r="J66" s="43"/>
      <c r="K66" s="43"/>
      <c r="L66" s="43"/>
      <c r="M66" s="43"/>
    </row>
    <row r="68" spans="2:13" ht="17.25" customHeight="1" x14ac:dyDescent="0.25">
      <c r="B68" s="49" t="s">
        <v>243</v>
      </c>
      <c r="C68" s="49"/>
      <c r="D68" s="49"/>
      <c r="E68" s="49"/>
      <c r="F68" s="49"/>
      <c r="G68" s="49"/>
      <c r="H68" s="49"/>
      <c r="I68" s="49"/>
      <c r="J68" s="49"/>
    </row>
    <row r="69" spans="2:13" ht="17.25" customHeight="1" x14ac:dyDescent="0.25">
      <c r="B69" s="49"/>
      <c r="C69" s="49"/>
      <c r="D69" s="49"/>
      <c r="E69" s="49"/>
      <c r="F69" s="49"/>
      <c r="G69" s="49"/>
      <c r="H69" s="49"/>
      <c r="I69" s="49"/>
      <c r="J69" s="49"/>
    </row>
    <row r="71" spans="2:13" ht="20.25" customHeight="1" x14ac:dyDescent="0.25">
      <c r="B71" s="50" t="s">
        <v>244</v>
      </c>
      <c r="C71" s="50"/>
      <c r="D71" s="50"/>
      <c r="E71" s="50"/>
      <c r="F71" s="50"/>
      <c r="G71" s="50"/>
      <c r="H71" s="50"/>
      <c r="I71" s="50"/>
      <c r="J71" s="50"/>
      <c r="K71" s="50"/>
      <c r="L71" s="50"/>
      <c r="M71" s="50"/>
    </row>
    <row r="72" spans="2:13" ht="17.25" customHeight="1" x14ac:dyDescent="0.25">
      <c r="B72" s="38" t="s">
        <v>245</v>
      </c>
      <c r="C72" s="38"/>
      <c r="D72" s="38"/>
      <c r="E72" s="38"/>
      <c r="F72" s="42" t="s">
        <v>246</v>
      </c>
      <c r="G72" s="42"/>
      <c r="H72" s="42"/>
      <c r="I72" s="42"/>
      <c r="J72" s="42" t="s">
        <v>247</v>
      </c>
      <c r="K72" s="42"/>
      <c r="L72" s="42"/>
      <c r="M72" s="42"/>
    </row>
    <row r="73" spans="2:13" ht="17.25" customHeight="1" x14ac:dyDescent="0.25">
      <c r="B73" s="38"/>
      <c r="C73" s="38"/>
      <c r="D73" s="38"/>
      <c r="E73" s="38"/>
      <c r="F73" s="42"/>
      <c r="G73" s="42"/>
      <c r="H73" s="42"/>
      <c r="I73" s="42"/>
      <c r="J73" s="42"/>
      <c r="K73" s="42"/>
      <c r="L73" s="42"/>
      <c r="M73" s="42"/>
    </row>
    <row r="74" spans="2:13" ht="17.25" customHeight="1" x14ac:dyDescent="0.25">
      <c r="B74" s="38"/>
      <c r="C74" s="38"/>
      <c r="D74" s="38"/>
      <c r="E74" s="38"/>
      <c r="F74" s="42"/>
      <c r="G74" s="42"/>
      <c r="H74" s="42"/>
      <c r="I74" s="42"/>
      <c r="J74" s="42"/>
      <c r="K74" s="42"/>
      <c r="L74" s="42"/>
      <c r="M74" s="42"/>
    </row>
    <row r="75" spans="2:13" ht="17.25" customHeight="1" x14ac:dyDescent="0.25">
      <c r="B75" s="38"/>
      <c r="C75" s="38"/>
      <c r="D75" s="38"/>
      <c r="E75" s="38"/>
      <c r="F75" s="42"/>
      <c r="G75" s="42"/>
      <c r="H75" s="42"/>
      <c r="I75" s="42"/>
      <c r="J75" s="42"/>
      <c r="K75" s="42"/>
      <c r="L75" s="42"/>
      <c r="M75" s="42"/>
    </row>
    <row r="76" spans="2:13" ht="17.25" customHeight="1" x14ac:dyDescent="0.25">
      <c r="B76" s="38"/>
      <c r="C76" s="38"/>
      <c r="D76" s="38"/>
      <c r="E76" s="38"/>
      <c r="F76" s="42"/>
      <c r="G76" s="42"/>
      <c r="H76" s="42"/>
      <c r="I76" s="42"/>
      <c r="J76" s="42"/>
      <c r="K76" s="42"/>
      <c r="L76" s="42"/>
      <c r="M76" s="42"/>
    </row>
    <row r="77" spans="2:13" ht="17.25" customHeight="1" x14ac:dyDescent="0.25">
      <c r="B77" s="38"/>
      <c r="C77" s="38"/>
      <c r="D77" s="38"/>
      <c r="E77" s="38"/>
      <c r="F77" s="42"/>
      <c r="G77" s="42"/>
      <c r="H77" s="42"/>
      <c r="I77" s="42"/>
      <c r="J77" s="42"/>
      <c r="K77" s="42"/>
      <c r="L77" s="42"/>
      <c r="M77" s="42"/>
    </row>
    <row r="78" spans="2:13" ht="17.25" customHeight="1" x14ac:dyDescent="0.25">
      <c r="B78" s="38" t="s">
        <v>248</v>
      </c>
      <c r="C78" s="38"/>
      <c r="D78" s="38"/>
      <c r="E78" s="38"/>
      <c r="F78" s="42" t="s">
        <v>249</v>
      </c>
      <c r="G78" s="42"/>
      <c r="H78" s="42"/>
      <c r="I78" s="42"/>
      <c r="J78" s="42" t="s">
        <v>250</v>
      </c>
      <c r="K78" s="42"/>
      <c r="L78" s="42"/>
      <c r="M78" s="42"/>
    </row>
    <row r="79" spans="2:13" ht="17.25" customHeight="1" x14ac:dyDescent="0.25">
      <c r="B79" s="38"/>
      <c r="C79" s="38"/>
      <c r="D79" s="38"/>
      <c r="E79" s="38"/>
      <c r="F79" s="42"/>
      <c r="G79" s="42"/>
      <c r="H79" s="42"/>
      <c r="I79" s="42"/>
      <c r="J79" s="42"/>
      <c r="K79" s="42"/>
      <c r="L79" s="42"/>
      <c r="M79" s="42"/>
    </row>
    <row r="80" spans="2:13" ht="17.25" customHeight="1" x14ac:dyDescent="0.25">
      <c r="B80" s="38"/>
      <c r="C80" s="38"/>
      <c r="D80" s="38"/>
      <c r="E80" s="38"/>
      <c r="F80" s="42"/>
      <c r="G80" s="42"/>
      <c r="H80" s="42"/>
      <c r="I80" s="42"/>
      <c r="J80" s="42"/>
      <c r="K80" s="42"/>
      <c r="L80" s="42"/>
      <c r="M80" s="42"/>
    </row>
    <row r="81" spans="2:13" ht="17.25" customHeight="1" x14ac:dyDescent="0.25">
      <c r="B81" s="38"/>
      <c r="C81" s="38"/>
      <c r="D81" s="38"/>
      <c r="E81" s="38"/>
      <c r="F81" s="42"/>
      <c r="G81" s="42"/>
      <c r="H81" s="42"/>
      <c r="I81" s="42"/>
      <c r="J81" s="42"/>
      <c r="K81" s="42"/>
      <c r="L81" s="42"/>
      <c r="M81" s="42"/>
    </row>
    <row r="82" spans="2:13" ht="17.25" customHeight="1" x14ac:dyDescent="0.25">
      <c r="B82" s="38"/>
      <c r="C82" s="38"/>
      <c r="D82" s="38"/>
      <c r="E82" s="38"/>
      <c r="F82" s="42"/>
      <c r="G82" s="42"/>
      <c r="H82" s="42"/>
      <c r="I82" s="42"/>
      <c r="J82" s="42"/>
      <c r="K82" s="42"/>
      <c r="L82" s="42"/>
      <c r="M82" s="42"/>
    </row>
    <row r="83" spans="2:13" ht="17.25" customHeight="1" x14ac:dyDescent="0.25">
      <c r="B83" s="38"/>
      <c r="C83" s="38"/>
      <c r="D83" s="38"/>
      <c r="E83" s="38"/>
      <c r="F83" s="42"/>
      <c r="G83" s="42"/>
      <c r="H83" s="42"/>
      <c r="I83" s="42"/>
      <c r="J83" s="42"/>
      <c r="K83" s="42"/>
      <c r="L83" s="42"/>
      <c r="M83" s="42"/>
    </row>
    <row r="84" spans="2:13" ht="17.25" customHeight="1" x14ac:dyDescent="0.25">
      <c r="B84" s="38" t="s">
        <v>251</v>
      </c>
      <c r="C84" s="38"/>
      <c r="D84" s="38"/>
      <c r="E84" s="38"/>
      <c r="F84" s="42" t="s">
        <v>252</v>
      </c>
      <c r="G84" s="42"/>
      <c r="H84" s="42"/>
      <c r="I84" s="42"/>
    </row>
    <row r="85" spans="2:13" ht="17.25" customHeight="1" x14ac:dyDescent="0.25">
      <c r="B85" s="38"/>
      <c r="C85" s="38"/>
      <c r="D85" s="38"/>
      <c r="E85" s="38"/>
      <c r="F85" s="42"/>
      <c r="G85" s="42"/>
      <c r="H85" s="42"/>
      <c r="I85" s="42"/>
    </row>
    <row r="86" spans="2:13" ht="17.25" customHeight="1" x14ac:dyDescent="0.25">
      <c r="B86" s="38"/>
      <c r="C86" s="38"/>
      <c r="D86" s="38"/>
      <c r="E86" s="38"/>
      <c r="F86" s="42"/>
      <c r="G86" s="42"/>
      <c r="H86" s="42"/>
      <c r="I86" s="42"/>
    </row>
    <row r="87" spans="2:13" ht="17.25" customHeight="1" x14ac:dyDescent="0.25">
      <c r="B87" s="38"/>
      <c r="C87" s="38"/>
      <c r="D87" s="38"/>
      <c r="E87" s="38"/>
      <c r="F87" s="42"/>
      <c r="G87" s="42"/>
      <c r="H87" s="42"/>
      <c r="I87" s="42"/>
    </row>
    <row r="88" spans="2:13" ht="17.25" customHeight="1" x14ac:dyDescent="0.25">
      <c r="B88" s="38"/>
      <c r="C88" s="38"/>
      <c r="D88" s="38"/>
      <c r="E88" s="38"/>
      <c r="F88" s="42"/>
      <c r="G88" s="42"/>
      <c r="H88" s="42"/>
      <c r="I88" s="42"/>
    </row>
    <row r="89" spans="2:13" ht="17.25" customHeight="1" x14ac:dyDescent="0.25">
      <c r="B89" s="38"/>
      <c r="C89" s="38"/>
      <c r="D89" s="38"/>
      <c r="E89" s="38"/>
      <c r="F89" s="42"/>
      <c r="G89" s="42"/>
      <c r="H89" s="42"/>
      <c r="I89" s="42"/>
    </row>
  </sheetData>
  <mergeCells count="39">
    <mergeCell ref="B78:E83"/>
    <mergeCell ref="F78:I83"/>
    <mergeCell ref="J78:M83"/>
    <mergeCell ref="B84:E89"/>
    <mergeCell ref="F84:I89"/>
    <mergeCell ref="B68:J69"/>
    <mergeCell ref="B71:M71"/>
    <mergeCell ref="B72:E77"/>
    <mergeCell ref="F72:I77"/>
    <mergeCell ref="J72:M77"/>
    <mergeCell ref="B52:G52"/>
    <mergeCell ref="B53:G53"/>
    <mergeCell ref="B66:G66"/>
    <mergeCell ref="H52:M52"/>
    <mergeCell ref="H53:M53"/>
    <mergeCell ref="H66:M66"/>
    <mergeCell ref="B31:M31"/>
    <mergeCell ref="B32:M32"/>
    <mergeCell ref="B34:G34"/>
    <mergeCell ref="B35:G35"/>
    <mergeCell ref="B50:G50"/>
    <mergeCell ref="H34:M34"/>
    <mergeCell ref="H35:M35"/>
    <mergeCell ref="H50:M50"/>
    <mergeCell ref="B10:M10"/>
    <mergeCell ref="B11:M11"/>
    <mergeCell ref="B13:G13"/>
    <mergeCell ref="B14:G14"/>
    <mergeCell ref="B28:G28"/>
    <mergeCell ref="H13:M13"/>
    <mergeCell ref="H14:M14"/>
    <mergeCell ref="H28:M28"/>
    <mergeCell ref="B2:K3"/>
    <mergeCell ref="B4:J5"/>
    <mergeCell ref="B7:C7"/>
    <mergeCell ref="D7:E7"/>
    <mergeCell ref="F7:H7"/>
    <mergeCell ref="I7:J7"/>
    <mergeCell ref="K7:M7"/>
  </mergeCells>
  <hyperlinks>
    <hyperlink ref="M3" r:id="rId1" xr:uid="{00000000-0004-0000-0200-000000000000}"/>
    <hyperlink ref="M4" location="'Nguồn và giải thích'!A1" display="Nguồn và giải thích" xr:uid="{00000000-0004-0000-0200-000001000000}"/>
    <hyperlink ref="M5" r:id="rId2" xr:uid="{00000000-0004-0000-0200-000002000000}"/>
    <hyperlink ref="B7" location="'Tổng quan'!A1" display="Tổng quan" xr:uid="{00000000-0004-0000-0200-000003000000}"/>
    <hyperlink ref="D7" location="'Theo quý'!A1" display="Theo quý" xr:uid="{00000000-0004-0000-0200-000004000000}"/>
    <hyperlink ref="I7" location="'Bảng số liệu'!A1" display="Bảng số liệu" xr:uid="{00000000-0004-0000-0200-000005000000}"/>
    <hyperlink ref="K7" location="'Nguồn và giải thích'!A1" display="Nguồn và giải thích" xr:uid="{00000000-0004-0000-0200-000006000000}"/>
  </hyperlinks>
  <pageMargins left="0.3" right="0.3" top="0.4" bottom="0.4" header="0.3" footer="0.3"/>
  <pageSetup paperSize="9" scale="79" orientation="landscape"/>
  <headerFooter>
    <oddFooter>&amp;C&amp;8Trang &amp;P/&amp;N</oddFooter>
  </headerFooter>
  <rowBreaks count="2" manualBreakCount="2">
    <brk id="29" max="16383" man="1"/>
    <brk id="70" max="16383"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201"/>
  <sheetViews>
    <sheetView showGridLines="0" workbookViewId="0">
      <pane xSplit="3" topLeftCell="D1" activePane="topRight" state="frozen"/>
      <selection pane="topRight"/>
    </sheetView>
  </sheetViews>
  <sheetFormatPr defaultRowHeight="12.5" x14ac:dyDescent="0.25"/>
  <cols>
    <col min="1" max="1" width="3.453125" customWidth="1"/>
    <col min="2" max="2" width="54.7265625" customWidth="1"/>
    <col min="3" max="3" width="10.7265625" customWidth="1"/>
    <col min="4" max="15" width="11.26953125" customWidth="1"/>
  </cols>
  <sheetData>
    <row r="2" spans="2:10" ht="27.75" customHeight="1" x14ac:dyDescent="0.25">
      <c r="B2" s="4" t="s">
        <v>176</v>
      </c>
    </row>
    <row r="3" spans="2:10" ht="27" customHeight="1" x14ac:dyDescent="0.25">
      <c r="B3" s="46" t="s">
        <v>253</v>
      </c>
      <c r="C3" s="46"/>
      <c r="D3" s="46"/>
      <c r="E3" s="46"/>
      <c r="F3" s="46"/>
      <c r="G3" s="46"/>
      <c r="H3" s="46"/>
      <c r="I3" s="46"/>
      <c r="J3" s="46"/>
    </row>
    <row r="5" spans="2:10" ht="21.75" customHeight="1" x14ac:dyDescent="0.25">
      <c r="B5" s="50" t="s">
        <v>254</v>
      </c>
      <c r="C5" s="50"/>
      <c r="D5" s="50"/>
      <c r="E5" s="50"/>
      <c r="F5" s="50"/>
      <c r="G5" s="50"/>
    </row>
    <row r="6" spans="2:10" ht="20.25" customHeight="1" x14ac:dyDescent="0.3">
      <c r="B6" s="5" t="s">
        <v>255</v>
      </c>
      <c r="C6" s="5" t="s">
        <v>256</v>
      </c>
      <c r="D6" s="6" t="s">
        <v>9</v>
      </c>
      <c r="E6" s="6" t="s">
        <v>12</v>
      </c>
      <c r="F6" s="6" t="s">
        <v>15</v>
      </c>
    </row>
    <row r="7" spans="2:10" ht="20.25" customHeight="1" x14ac:dyDescent="0.25">
      <c r="B7" s="51" t="s">
        <v>257</v>
      </c>
      <c r="C7" s="51"/>
      <c r="D7" s="51"/>
      <c r="E7" s="51"/>
      <c r="F7" s="51"/>
    </row>
    <row r="8" spans="2:10" ht="20.25" customHeight="1" x14ac:dyDescent="0.25">
      <c r="B8" s="7" t="s">
        <v>4</v>
      </c>
      <c r="C8" s="8" t="s">
        <v>258</v>
      </c>
      <c r="D8" s="9" t="s">
        <v>259</v>
      </c>
      <c r="E8" s="9" t="s">
        <v>260</v>
      </c>
      <c r="F8" s="9" t="s">
        <v>261</v>
      </c>
    </row>
    <row r="9" spans="2:10" x14ac:dyDescent="0.25">
      <c r="B9" s="10"/>
      <c r="C9" s="10"/>
      <c r="D9" s="11" t="s">
        <v>262</v>
      </c>
      <c r="E9" s="11" t="s">
        <v>263</v>
      </c>
      <c r="F9" s="11" t="s">
        <v>264</v>
      </c>
    </row>
    <row r="10" spans="2:10" ht="20.25" customHeight="1" x14ac:dyDescent="0.25">
      <c r="B10" s="7" t="s">
        <v>265</v>
      </c>
      <c r="C10" s="8" t="s">
        <v>258</v>
      </c>
      <c r="D10" s="9" t="s">
        <v>266</v>
      </c>
      <c r="E10" s="9" t="s">
        <v>267</v>
      </c>
      <c r="F10" s="9" t="s">
        <v>268</v>
      </c>
    </row>
    <row r="11" spans="2:10" x14ac:dyDescent="0.25">
      <c r="B11" s="10"/>
      <c r="C11" s="10"/>
      <c r="D11" s="11" t="s">
        <v>262</v>
      </c>
      <c r="E11" s="11" t="s">
        <v>263</v>
      </c>
      <c r="F11" s="11" t="s">
        <v>264</v>
      </c>
    </row>
    <row r="12" spans="2:10" ht="20.25" customHeight="1" x14ac:dyDescent="0.25">
      <c r="B12" s="7" t="s">
        <v>23</v>
      </c>
      <c r="C12" s="8" t="s">
        <v>258</v>
      </c>
      <c r="D12" s="9" t="s">
        <v>269</v>
      </c>
      <c r="E12" s="9" t="s">
        <v>270</v>
      </c>
      <c r="F12" s="9" t="s">
        <v>271</v>
      </c>
    </row>
    <row r="13" spans="2:10" x14ac:dyDescent="0.25">
      <c r="B13" s="10"/>
      <c r="C13" s="10"/>
      <c r="D13" s="11" t="s">
        <v>262</v>
      </c>
      <c r="E13" s="11" t="s">
        <v>263</v>
      </c>
      <c r="F13" s="11" t="s">
        <v>264</v>
      </c>
    </row>
    <row r="14" spans="2:10" ht="20.25" customHeight="1" x14ac:dyDescent="0.25">
      <c r="B14" s="12" t="s">
        <v>272</v>
      </c>
      <c r="C14" s="13" t="s">
        <v>258</v>
      </c>
      <c r="D14" s="14" t="s">
        <v>273</v>
      </c>
      <c r="E14" s="14" t="s">
        <v>274</v>
      </c>
      <c r="F14" s="14" t="s">
        <v>275</v>
      </c>
    </row>
    <row r="15" spans="2:10" x14ac:dyDescent="0.25">
      <c r="B15" s="10"/>
      <c r="C15" s="10"/>
      <c r="D15" s="11" t="s">
        <v>262</v>
      </c>
      <c r="E15" s="11" t="s">
        <v>263</v>
      </c>
      <c r="F15" s="11" t="s">
        <v>264</v>
      </c>
    </row>
    <row r="16" spans="2:10" ht="20.25" customHeight="1" x14ac:dyDescent="0.25">
      <c r="B16" s="51" t="s">
        <v>276</v>
      </c>
      <c r="C16" s="51"/>
      <c r="D16" s="51"/>
      <c r="E16" s="51"/>
      <c r="F16" s="51"/>
    </row>
    <row r="17" spans="2:6" ht="20.25" customHeight="1" x14ac:dyDescent="0.25">
      <c r="B17" s="15" t="s">
        <v>277</v>
      </c>
      <c r="C17" s="16" t="s">
        <v>278</v>
      </c>
      <c r="D17" s="17" t="s">
        <v>10</v>
      </c>
      <c r="E17" s="17" t="s">
        <v>13</v>
      </c>
      <c r="F17" s="17" t="s">
        <v>16</v>
      </c>
    </row>
    <row r="18" spans="2:6" ht="20.25" customHeight="1" x14ac:dyDescent="0.25">
      <c r="B18" s="7" t="s">
        <v>279</v>
      </c>
      <c r="C18" s="8" t="s">
        <v>278</v>
      </c>
      <c r="D18" s="9" t="s">
        <v>280</v>
      </c>
      <c r="E18" s="9" t="s">
        <v>281</v>
      </c>
      <c r="F18" s="9" t="s">
        <v>282</v>
      </c>
    </row>
    <row r="19" spans="2:6" x14ac:dyDescent="0.25">
      <c r="B19" s="10"/>
      <c r="C19" s="10"/>
      <c r="D19" s="11" t="s">
        <v>283</v>
      </c>
      <c r="E19" s="11" t="s">
        <v>284</v>
      </c>
      <c r="F19" s="11" t="s">
        <v>285</v>
      </c>
    </row>
    <row r="20" spans="2:6" ht="20.25" customHeight="1" x14ac:dyDescent="0.25">
      <c r="B20" s="15" t="s">
        <v>286</v>
      </c>
      <c r="C20" s="16" t="s">
        <v>278</v>
      </c>
      <c r="D20" s="17" t="s">
        <v>287</v>
      </c>
      <c r="E20" s="17" t="s">
        <v>288</v>
      </c>
      <c r="F20" s="17" t="s">
        <v>289</v>
      </c>
    </row>
    <row r="21" spans="2:6" ht="20.25" customHeight="1" x14ac:dyDescent="0.25">
      <c r="B21" s="7" t="s">
        <v>290</v>
      </c>
      <c r="C21" s="8" t="s">
        <v>278</v>
      </c>
      <c r="D21" s="9" t="s">
        <v>291</v>
      </c>
      <c r="E21" s="9" t="s">
        <v>292</v>
      </c>
      <c r="F21" s="9" t="s">
        <v>293</v>
      </c>
    </row>
    <row r="22" spans="2:6" x14ac:dyDescent="0.25">
      <c r="B22" s="10"/>
      <c r="C22" s="10"/>
      <c r="D22" s="11" t="s">
        <v>294</v>
      </c>
      <c r="E22" s="11" t="s">
        <v>295</v>
      </c>
      <c r="F22" s="11" t="s">
        <v>284</v>
      </c>
    </row>
    <row r="23" spans="2:6" ht="20.25" customHeight="1" x14ac:dyDescent="0.25">
      <c r="B23" s="15" t="s">
        <v>296</v>
      </c>
      <c r="C23" s="16" t="s">
        <v>278</v>
      </c>
      <c r="D23" s="17" t="s">
        <v>297</v>
      </c>
      <c r="E23" s="17" t="s">
        <v>298</v>
      </c>
      <c r="F23" s="17" t="s">
        <v>299</v>
      </c>
    </row>
    <row r="24" spans="2:6" ht="20.25" customHeight="1" x14ac:dyDescent="0.25">
      <c r="B24" s="7" t="s">
        <v>300</v>
      </c>
      <c r="C24" s="8" t="s">
        <v>278</v>
      </c>
      <c r="D24" s="9" t="s">
        <v>301</v>
      </c>
      <c r="E24" s="9" t="s">
        <v>302</v>
      </c>
      <c r="F24" s="9" t="s">
        <v>301</v>
      </c>
    </row>
    <row r="25" spans="2:6" x14ac:dyDescent="0.25">
      <c r="B25" s="10"/>
      <c r="C25" s="10"/>
      <c r="D25" s="11" t="s">
        <v>294</v>
      </c>
      <c r="E25" s="11" t="s">
        <v>295</v>
      </c>
      <c r="F25" s="11" t="s">
        <v>284</v>
      </c>
    </row>
    <row r="26" spans="2:6" ht="20.25" customHeight="1" x14ac:dyDescent="0.25">
      <c r="B26" s="15" t="s">
        <v>303</v>
      </c>
      <c r="C26" s="16" t="s">
        <v>278</v>
      </c>
      <c r="D26" s="17" t="s">
        <v>304</v>
      </c>
      <c r="E26" s="17" t="s">
        <v>305</v>
      </c>
      <c r="F26" s="17" t="s">
        <v>306</v>
      </c>
    </row>
    <row r="27" spans="2:6" ht="20.25" customHeight="1" x14ac:dyDescent="0.25">
      <c r="B27" s="15" t="s">
        <v>307</v>
      </c>
      <c r="C27" s="16" t="s">
        <v>308</v>
      </c>
      <c r="D27" s="17" t="s">
        <v>309</v>
      </c>
      <c r="E27" s="17" t="s">
        <v>310</v>
      </c>
      <c r="F27" s="17" t="s">
        <v>311</v>
      </c>
    </row>
    <row r="28" spans="2:6" ht="20.25" customHeight="1" x14ac:dyDescent="0.25">
      <c r="B28" s="15" t="s">
        <v>312</v>
      </c>
      <c r="C28" s="16" t="s">
        <v>308</v>
      </c>
      <c r="D28" s="17" t="s">
        <v>313</v>
      </c>
      <c r="E28" s="17" t="s">
        <v>314</v>
      </c>
      <c r="F28" s="17" t="s">
        <v>315</v>
      </c>
    </row>
    <row r="29" spans="2:6" ht="20.25" customHeight="1" x14ac:dyDescent="0.25">
      <c r="B29" s="51" t="s">
        <v>316</v>
      </c>
      <c r="C29" s="51"/>
      <c r="D29" s="51"/>
      <c r="E29" s="51"/>
      <c r="F29" s="51"/>
    </row>
    <row r="30" spans="2:6" ht="20.25" customHeight="1" x14ac:dyDescent="0.25">
      <c r="B30" s="7" t="s">
        <v>317</v>
      </c>
      <c r="C30" s="8" t="s">
        <v>318</v>
      </c>
      <c r="D30" s="9" t="s">
        <v>72</v>
      </c>
      <c r="E30" s="9" t="s">
        <v>74</v>
      </c>
      <c r="F30" s="9" t="s">
        <v>76</v>
      </c>
    </row>
    <row r="31" spans="2:6" x14ac:dyDescent="0.25">
      <c r="B31" s="10"/>
      <c r="C31" s="10"/>
      <c r="D31" s="11" t="s">
        <v>283</v>
      </c>
      <c r="E31" s="11" t="s">
        <v>284</v>
      </c>
      <c r="F31" s="11" t="s">
        <v>285</v>
      </c>
    </row>
    <row r="32" spans="2:6" ht="20.25" customHeight="1" x14ac:dyDescent="0.25">
      <c r="B32" s="15" t="s">
        <v>319</v>
      </c>
      <c r="C32" s="16" t="s">
        <v>278</v>
      </c>
      <c r="D32" s="17" t="s">
        <v>280</v>
      </c>
      <c r="E32" s="17" t="s">
        <v>320</v>
      </c>
      <c r="F32" s="17" t="s">
        <v>321</v>
      </c>
    </row>
    <row r="33" spans="2:6" ht="20.25" customHeight="1" x14ac:dyDescent="0.25">
      <c r="B33" s="15" t="s">
        <v>322</v>
      </c>
      <c r="C33" s="16" t="s">
        <v>258</v>
      </c>
      <c r="D33" s="17" t="s">
        <v>323</v>
      </c>
      <c r="E33" s="17" t="s">
        <v>324</v>
      </c>
      <c r="F33" s="17" t="s">
        <v>325</v>
      </c>
    </row>
    <row r="34" spans="2:6" ht="20.25" customHeight="1" x14ac:dyDescent="0.3">
      <c r="B34" s="5" t="s">
        <v>255</v>
      </c>
      <c r="C34" s="5" t="s">
        <v>256</v>
      </c>
      <c r="D34" s="6" t="s">
        <v>9</v>
      </c>
      <c r="E34" s="6" t="s">
        <v>12</v>
      </c>
      <c r="F34" s="6" t="s">
        <v>15</v>
      </c>
    </row>
    <row r="35" spans="2:6" ht="20.25" customHeight="1" x14ac:dyDescent="0.25">
      <c r="B35" s="51" t="s">
        <v>326</v>
      </c>
      <c r="C35" s="51"/>
      <c r="D35" s="51"/>
      <c r="E35" s="51"/>
      <c r="F35" s="51"/>
    </row>
    <row r="36" spans="2:6" ht="20.25" customHeight="1" x14ac:dyDescent="0.25">
      <c r="B36" s="12" t="s">
        <v>327</v>
      </c>
      <c r="C36" s="13" t="s">
        <v>258</v>
      </c>
      <c r="D36" s="14" t="s">
        <v>328</v>
      </c>
      <c r="E36" s="14" t="s">
        <v>329</v>
      </c>
      <c r="F36" s="14" t="s">
        <v>330</v>
      </c>
    </row>
    <row r="37" spans="2:6" x14ac:dyDescent="0.25">
      <c r="B37" s="10"/>
      <c r="C37" s="10"/>
      <c r="D37" s="11" t="s">
        <v>331</v>
      </c>
      <c r="E37" s="11" t="s">
        <v>332</v>
      </c>
      <c r="F37" s="11" t="s">
        <v>333</v>
      </c>
    </row>
    <row r="38" spans="2:6" ht="20.25" customHeight="1" x14ac:dyDescent="0.25">
      <c r="B38" s="7" t="s">
        <v>334</v>
      </c>
      <c r="C38" s="8" t="s">
        <v>258</v>
      </c>
      <c r="D38" s="9" t="s">
        <v>335</v>
      </c>
      <c r="E38" s="9" t="s">
        <v>336</v>
      </c>
      <c r="F38" s="9" t="s">
        <v>337</v>
      </c>
    </row>
    <row r="39" spans="2:6" x14ac:dyDescent="0.25">
      <c r="B39" s="10"/>
      <c r="C39" s="10"/>
      <c r="D39" s="11" t="s">
        <v>331</v>
      </c>
      <c r="E39" s="11" t="s">
        <v>332</v>
      </c>
      <c r="F39" s="11" t="s">
        <v>333</v>
      </c>
    </row>
    <row r="40" spans="2:6" ht="20.25" customHeight="1" x14ac:dyDescent="0.25">
      <c r="B40" s="12" t="s">
        <v>338</v>
      </c>
      <c r="C40" s="13" t="s">
        <v>258</v>
      </c>
      <c r="D40" s="14" t="s">
        <v>339</v>
      </c>
      <c r="E40" s="14" t="s">
        <v>340</v>
      </c>
      <c r="F40" s="14" t="s">
        <v>341</v>
      </c>
    </row>
    <row r="41" spans="2:6" x14ac:dyDescent="0.25">
      <c r="B41" s="10"/>
      <c r="C41" s="10"/>
      <c r="D41" s="11" t="s">
        <v>331</v>
      </c>
      <c r="E41" s="11" t="s">
        <v>332</v>
      </c>
      <c r="F41" s="11" t="s">
        <v>333</v>
      </c>
    </row>
    <row r="42" spans="2:6" ht="20.25" customHeight="1" x14ac:dyDescent="0.25">
      <c r="B42" s="7" t="s">
        <v>342</v>
      </c>
      <c r="C42" s="8" t="s">
        <v>258</v>
      </c>
      <c r="D42" s="9" t="s">
        <v>343</v>
      </c>
      <c r="E42" s="9" t="s">
        <v>344</v>
      </c>
      <c r="F42" s="9" t="s">
        <v>345</v>
      </c>
    </row>
    <row r="43" spans="2:6" x14ac:dyDescent="0.25">
      <c r="B43" s="10"/>
      <c r="C43" s="10"/>
      <c r="D43" s="11" t="s">
        <v>331</v>
      </c>
      <c r="E43" s="11" t="s">
        <v>332</v>
      </c>
      <c r="F43" s="11" t="s">
        <v>333</v>
      </c>
    </row>
    <row r="44" spans="2:6" ht="20.25" customHeight="1" x14ac:dyDescent="0.25">
      <c r="B44" s="7" t="s">
        <v>346</v>
      </c>
      <c r="C44" s="8" t="s">
        <v>258</v>
      </c>
      <c r="D44" s="9" t="s">
        <v>347</v>
      </c>
      <c r="E44" s="9" t="s">
        <v>348</v>
      </c>
      <c r="F44" s="9" t="s">
        <v>349</v>
      </c>
    </row>
    <row r="45" spans="2:6" x14ac:dyDescent="0.25">
      <c r="B45" s="10"/>
      <c r="C45" s="10"/>
      <c r="D45" s="11" t="s">
        <v>331</v>
      </c>
      <c r="E45" s="11" t="s">
        <v>332</v>
      </c>
      <c r="F45" s="11" t="s">
        <v>333</v>
      </c>
    </row>
    <row r="46" spans="2:6" ht="20.25" customHeight="1" x14ac:dyDescent="0.25">
      <c r="B46" s="12" t="s">
        <v>350</v>
      </c>
      <c r="C46" s="13" t="s">
        <v>258</v>
      </c>
      <c r="D46" s="14" t="s">
        <v>351</v>
      </c>
      <c r="E46" s="14" t="s">
        <v>352</v>
      </c>
      <c r="F46" s="14" t="s">
        <v>353</v>
      </c>
    </row>
    <row r="47" spans="2:6" x14ac:dyDescent="0.25">
      <c r="B47" s="10"/>
      <c r="C47" s="10"/>
      <c r="D47" s="11" t="s">
        <v>331</v>
      </c>
      <c r="E47" s="11" t="s">
        <v>332</v>
      </c>
      <c r="F47" s="11" t="s">
        <v>333</v>
      </c>
    </row>
    <row r="48" spans="2:6" ht="20.25" customHeight="1" x14ac:dyDescent="0.25">
      <c r="B48" s="7" t="s">
        <v>354</v>
      </c>
      <c r="C48" s="8" t="s">
        <v>258</v>
      </c>
      <c r="D48" s="9" t="s">
        <v>355</v>
      </c>
      <c r="E48" s="9" t="s">
        <v>356</v>
      </c>
      <c r="F48" s="9" t="s">
        <v>357</v>
      </c>
    </row>
    <row r="49" spans="2:6" x14ac:dyDescent="0.25">
      <c r="B49" s="10"/>
      <c r="C49" s="10"/>
      <c r="D49" s="11" t="s">
        <v>331</v>
      </c>
      <c r="E49" s="11" t="s">
        <v>332</v>
      </c>
      <c r="F49" s="11" t="s">
        <v>333</v>
      </c>
    </row>
    <row r="50" spans="2:6" ht="20.25" customHeight="1" x14ac:dyDescent="0.25">
      <c r="B50" s="7" t="s">
        <v>358</v>
      </c>
      <c r="C50" s="8" t="s">
        <v>258</v>
      </c>
      <c r="D50" s="9" t="s">
        <v>359</v>
      </c>
      <c r="E50" s="9" t="s">
        <v>360</v>
      </c>
      <c r="F50" s="9" t="s">
        <v>361</v>
      </c>
    </row>
    <row r="51" spans="2:6" x14ac:dyDescent="0.25">
      <c r="B51" s="10"/>
      <c r="C51" s="10"/>
      <c r="D51" s="11" t="s">
        <v>331</v>
      </c>
      <c r="E51" s="11" t="s">
        <v>332</v>
      </c>
      <c r="F51" s="11" t="s">
        <v>333</v>
      </c>
    </row>
    <row r="52" spans="2:6" ht="20.25" customHeight="1" x14ac:dyDescent="0.25">
      <c r="B52" s="12" t="s">
        <v>362</v>
      </c>
      <c r="C52" s="13" t="s">
        <v>258</v>
      </c>
      <c r="D52" s="14" t="s">
        <v>363</v>
      </c>
      <c r="E52" s="14" t="s">
        <v>364</v>
      </c>
      <c r="F52" s="14" t="s">
        <v>365</v>
      </c>
    </row>
    <row r="53" spans="2:6" x14ac:dyDescent="0.25">
      <c r="B53" s="10"/>
      <c r="C53" s="10"/>
      <c r="D53" s="11" t="s">
        <v>331</v>
      </c>
      <c r="E53" s="11" t="s">
        <v>332</v>
      </c>
      <c r="F53" s="11" t="s">
        <v>333</v>
      </c>
    </row>
    <row r="54" spans="2:6" ht="20.25" customHeight="1" x14ac:dyDescent="0.25">
      <c r="B54" s="7" t="s">
        <v>366</v>
      </c>
      <c r="C54" s="8" t="s">
        <v>258</v>
      </c>
      <c r="D54" s="9" t="s">
        <v>367</v>
      </c>
      <c r="E54" s="9" t="s">
        <v>368</v>
      </c>
      <c r="F54" s="9" t="s">
        <v>369</v>
      </c>
    </row>
    <row r="55" spans="2:6" x14ac:dyDescent="0.25">
      <c r="B55" s="10"/>
      <c r="C55" s="10"/>
      <c r="D55" s="11" t="s">
        <v>331</v>
      </c>
      <c r="E55" s="11" t="s">
        <v>332</v>
      </c>
      <c r="F55" s="11" t="s">
        <v>333</v>
      </c>
    </row>
    <row r="56" spans="2:6" ht="20.25" customHeight="1" x14ac:dyDescent="0.25">
      <c r="B56" s="12" t="s">
        <v>370</v>
      </c>
      <c r="C56" s="13" t="s">
        <v>258</v>
      </c>
      <c r="D56" s="14" t="s">
        <v>371</v>
      </c>
      <c r="E56" s="14" t="s">
        <v>372</v>
      </c>
      <c r="F56" s="14" t="s">
        <v>373</v>
      </c>
    </row>
    <row r="57" spans="2:6" x14ac:dyDescent="0.25">
      <c r="B57" s="10"/>
      <c r="C57" s="10"/>
      <c r="D57" s="11" t="s">
        <v>331</v>
      </c>
      <c r="E57" s="11" t="s">
        <v>332</v>
      </c>
      <c r="F57" s="11" t="s">
        <v>333</v>
      </c>
    </row>
    <row r="58" spans="2:6" ht="20.25" customHeight="1" x14ac:dyDescent="0.25">
      <c r="B58" s="51" t="s">
        <v>374</v>
      </c>
      <c r="C58" s="51"/>
      <c r="D58" s="51"/>
      <c r="E58" s="51"/>
      <c r="F58" s="51"/>
    </row>
    <row r="59" spans="2:6" ht="20.25" customHeight="1" x14ac:dyDescent="0.25">
      <c r="B59" s="15" t="s">
        <v>375</v>
      </c>
      <c r="C59" s="16" t="s">
        <v>278</v>
      </c>
      <c r="D59" s="17" t="s">
        <v>376</v>
      </c>
      <c r="E59" s="17" t="s">
        <v>305</v>
      </c>
      <c r="F59" s="17" t="s">
        <v>377</v>
      </c>
    </row>
    <row r="60" spans="2:6" ht="20.25" customHeight="1" x14ac:dyDescent="0.25">
      <c r="B60" s="7" t="s">
        <v>378</v>
      </c>
      <c r="C60" s="8" t="s">
        <v>278</v>
      </c>
      <c r="D60" s="9" t="s">
        <v>379</v>
      </c>
      <c r="E60" s="9" t="s">
        <v>380</v>
      </c>
      <c r="F60" s="9" t="s">
        <v>381</v>
      </c>
    </row>
    <row r="61" spans="2:6" x14ac:dyDescent="0.25">
      <c r="B61" s="10"/>
      <c r="C61" s="10"/>
      <c r="D61" s="11" t="s">
        <v>294</v>
      </c>
      <c r="E61" s="11" t="s">
        <v>295</v>
      </c>
      <c r="F61" s="11" t="s">
        <v>284</v>
      </c>
    </row>
    <row r="62" spans="2:6" ht="20.25" customHeight="1" x14ac:dyDescent="0.25">
      <c r="B62" s="15" t="s">
        <v>382</v>
      </c>
      <c r="C62" s="16" t="s">
        <v>278</v>
      </c>
      <c r="D62" s="17" t="s">
        <v>383</v>
      </c>
      <c r="E62" s="17" t="s">
        <v>384</v>
      </c>
      <c r="F62" s="17" t="s">
        <v>144</v>
      </c>
    </row>
    <row r="63" spans="2:6" ht="20.25" customHeight="1" x14ac:dyDescent="0.25">
      <c r="B63" s="15" t="s">
        <v>385</v>
      </c>
      <c r="C63" s="16" t="s">
        <v>278</v>
      </c>
      <c r="D63" s="17" t="s">
        <v>386</v>
      </c>
      <c r="E63" s="17" t="s">
        <v>386</v>
      </c>
      <c r="F63" s="17" t="s">
        <v>387</v>
      </c>
    </row>
    <row r="64" spans="2:6" ht="20.25" customHeight="1" x14ac:dyDescent="0.25">
      <c r="B64" s="15" t="s">
        <v>388</v>
      </c>
      <c r="C64" s="16" t="s">
        <v>278</v>
      </c>
      <c r="D64" s="17" t="s">
        <v>389</v>
      </c>
      <c r="E64" s="17" t="s">
        <v>390</v>
      </c>
      <c r="F64" s="17" t="s">
        <v>391</v>
      </c>
    </row>
    <row r="65" spans="2:16" ht="20.25" customHeight="1" x14ac:dyDescent="0.25">
      <c r="B65" s="15" t="s">
        <v>392</v>
      </c>
      <c r="C65" s="16" t="s">
        <v>278</v>
      </c>
      <c r="D65" s="17" t="s">
        <v>393</v>
      </c>
      <c r="E65" s="17" t="s">
        <v>394</v>
      </c>
      <c r="F65" s="17" t="s">
        <v>129</v>
      </c>
    </row>
    <row r="66" spans="2:16" ht="20.25" customHeight="1" x14ac:dyDescent="0.25">
      <c r="B66" s="51" t="s">
        <v>395</v>
      </c>
      <c r="C66" s="51"/>
      <c r="D66" s="51"/>
      <c r="E66" s="51"/>
      <c r="F66" s="51"/>
    </row>
    <row r="67" spans="2:16" ht="20.25" customHeight="1" x14ac:dyDescent="0.25">
      <c r="B67" s="7" t="s">
        <v>396</v>
      </c>
      <c r="C67" s="8" t="s">
        <v>258</v>
      </c>
      <c r="D67" s="9" t="s">
        <v>397</v>
      </c>
      <c r="E67" s="9" t="s">
        <v>398</v>
      </c>
      <c r="F67" s="9" t="s">
        <v>399</v>
      </c>
    </row>
    <row r="68" spans="2:16" x14ac:dyDescent="0.25">
      <c r="B68" s="10"/>
      <c r="C68" s="10"/>
      <c r="D68" s="11" t="s">
        <v>295</v>
      </c>
      <c r="E68" s="11" t="s">
        <v>400</v>
      </c>
      <c r="F68" s="11" t="s">
        <v>401</v>
      </c>
    </row>
    <row r="69" spans="2:16" ht="20.25" customHeight="1" x14ac:dyDescent="0.25">
      <c r="B69" s="15" t="s">
        <v>125</v>
      </c>
      <c r="C69" s="16" t="s">
        <v>278</v>
      </c>
      <c r="D69" s="17" t="s">
        <v>114</v>
      </c>
      <c r="E69" s="17" t="s">
        <v>402</v>
      </c>
      <c r="F69" s="17" t="s">
        <v>123</v>
      </c>
    </row>
    <row r="70" spans="2:16" ht="20.25" customHeight="1" x14ac:dyDescent="0.25">
      <c r="B70" s="51" t="s">
        <v>403</v>
      </c>
      <c r="C70" s="51"/>
      <c r="D70" s="51"/>
      <c r="E70" s="51"/>
      <c r="F70" s="51"/>
    </row>
    <row r="71" spans="2:16" ht="20.25" customHeight="1" x14ac:dyDescent="0.25">
      <c r="B71" s="7" t="s">
        <v>404</v>
      </c>
      <c r="C71" s="8" t="s">
        <v>258</v>
      </c>
      <c r="D71" s="9" t="s">
        <v>405</v>
      </c>
      <c r="E71" s="9" t="s">
        <v>406</v>
      </c>
      <c r="F71" s="9" t="s">
        <v>407</v>
      </c>
    </row>
    <row r="72" spans="2:16" x14ac:dyDescent="0.25">
      <c r="B72" s="10"/>
      <c r="C72" s="10"/>
      <c r="D72" s="11" t="s">
        <v>408</v>
      </c>
      <c r="E72" s="11" t="s">
        <v>409</v>
      </c>
      <c r="F72" s="11" t="s">
        <v>410</v>
      </c>
    </row>
    <row r="73" spans="2:16" ht="20.25" customHeight="1" x14ac:dyDescent="0.25">
      <c r="B73" s="15" t="s">
        <v>411</v>
      </c>
      <c r="C73" s="16" t="s">
        <v>278</v>
      </c>
      <c r="D73" s="17" t="s">
        <v>412</v>
      </c>
      <c r="E73" s="17" t="s">
        <v>413</v>
      </c>
      <c r="F73" s="17" t="s">
        <v>414</v>
      </c>
    </row>
    <row r="74" spans="2:16" ht="20.25" customHeight="1" x14ac:dyDescent="0.25">
      <c r="B74" s="15" t="s">
        <v>415</v>
      </c>
      <c r="C74" s="16" t="s">
        <v>416</v>
      </c>
      <c r="D74" s="17" t="s">
        <v>159</v>
      </c>
      <c r="E74" s="17" t="s">
        <v>417</v>
      </c>
      <c r="F74" s="17" t="s">
        <v>418</v>
      </c>
    </row>
    <row r="77" spans="2:16" ht="21.75" customHeight="1" x14ac:dyDescent="0.25">
      <c r="B77" s="50" t="s">
        <v>419</v>
      </c>
      <c r="C77" s="50"/>
      <c r="D77" s="50"/>
      <c r="E77" s="50"/>
      <c r="F77" s="50"/>
      <c r="G77" s="50"/>
      <c r="H77" s="50"/>
      <c r="I77" s="50"/>
      <c r="J77" s="50"/>
      <c r="K77" s="50"/>
      <c r="L77" s="50"/>
      <c r="M77" s="50"/>
      <c r="N77" s="50"/>
      <c r="O77" s="50"/>
      <c r="P77" s="50"/>
    </row>
    <row r="78" spans="2:16" ht="13" x14ac:dyDescent="0.25">
      <c r="D78" s="52" t="s">
        <v>9</v>
      </c>
      <c r="E78" s="52"/>
      <c r="F78" s="52"/>
      <c r="G78" s="52"/>
      <c r="H78" s="52" t="s">
        <v>12</v>
      </c>
      <c r="I78" s="52"/>
      <c r="J78" s="52"/>
      <c r="K78" s="52"/>
      <c r="L78" s="52" t="s">
        <v>15</v>
      </c>
      <c r="M78" s="52"/>
      <c r="N78" s="52"/>
      <c r="O78" s="52"/>
    </row>
    <row r="79" spans="2:16" ht="20.25" customHeight="1" x14ac:dyDescent="0.3">
      <c r="B79" s="5" t="s">
        <v>255</v>
      </c>
      <c r="C79" s="5" t="s">
        <v>256</v>
      </c>
      <c r="D79" s="6" t="s">
        <v>31</v>
      </c>
      <c r="E79" s="6" t="s">
        <v>33</v>
      </c>
      <c r="F79" s="6" t="s">
        <v>34</v>
      </c>
      <c r="G79" s="6" t="s">
        <v>36</v>
      </c>
      <c r="H79" s="6" t="s">
        <v>31</v>
      </c>
      <c r="I79" s="6" t="s">
        <v>33</v>
      </c>
      <c r="J79" s="6" t="s">
        <v>34</v>
      </c>
      <c r="K79" s="6" t="s">
        <v>36</v>
      </c>
      <c r="L79" s="6" t="s">
        <v>31</v>
      </c>
      <c r="M79" s="6" t="s">
        <v>33</v>
      </c>
      <c r="N79" s="6" t="s">
        <v>34</v>
      </c>
      <c r="O79" s="6" t="s">
        <v>36</v>
      </c>
    </row>
    <row r="80" spans="2:16" ht="20.25" customHeight="1" x14ac:dyDescent="0.25">
      <c r="B80" s="51" t="s">
        <v>257</v>
      </c>
      <c r="C80" s="51"/>
      <c r="D80" s="51"/>
      <c r="E80" s="51"/>
      <c r="F80" s="51"/>
      <c r="G80" s="51"/>
      <c r="H80" s="51"/>
      <c r="I80" s="51"/>
      <c r="J80" s="51"/>
      <c r="K80" s="51"/>
      <c r="L80" s="51"/>
      <c r="M80" s="51"/>
      <c r="N80" s="51"/>
      <c r="O80" s="51"/>
    </row>
    <row r="81" spans="2:15" ht="20.25" customHeight="1" x14ac:dyDescent="0.25">
      <c r="B81" s="7" t="s">
        <v>4</v>
      </c>
      <c r="C81" s="8" t="s">
        <v>258</v>
      </c>
      <c r="D81" s="9" t="s">
        <v>420</v>
      </c>
      <c r="E81" s="9" t="s">
        <v>421</v>
      </c>
      <c r="F81" s="9" t="s">
        <v>422</v>
      </c>
      <c r="G81" s="18" t="s">
        <v>423</v>
      </c>
      <c r="H81" s="9" t="s">
        <v>424</v>
      </c>
      <c r="I81" s="9" t="s">
        <v>425</v>
      </c>
      <c r="J81" s="9" t="s">
        <v>426</v>
      </c>
      <c r="K81" s="18" t="s">
        <v>427</v>
      </c>
      <c r="L81" s="9" t="s">
        <v>428</v>
      </c>
      <c r="M81" s="9" t="s">
        <v>429</v>
      </c>
      <c r="N81" s="9" t="s">
        <v>430</v>
      </c>
      <c r="O81" s="18" t="s">
        <v>431</v>
      </c>
    </row>
    <row r="82" spans="2:15" x14ac:dyDescent="0.25">
      <c r="B82" s="10"/>
      <c r="C82" s="10"/>
      <c r="D82" s="11" t="s">
        <v>432</v>
      </c>
      <c r="E82" s="11" t="s">
        <v>433</v>
      </c>
      <c r="F82" s="11" t="s">
        <v>433</v>
      </c>
      <c r="G82" s="11"/>
      <c r="H82" s="11" t="s">
        <v>434</v>
      </c>
      <c r="I82" s="11" t="s">
        <v>435</v>
      </c>
      <c r="J82" s="11" t="s">
        <v>435</v>
      </c>
      <c r="K82" s="11"/>
      <c r="L82" s="11" t="s">
        <v>434</v>
      </c>
      <c r="M82" s="11" t="s">
        <v>436</v>
      </c>
      <c r="N82" s="11" t="s">
        <v>436</v>
      </c>
      <c r="O82" s="11"/>
    </row>
    <row r="83" spans="2:15" ht="20.25" customHeight="1" x14ac:dyDescent="0.25">
      <c r="B83" s="7" t="s">
        <v>265</v>
      </c>
      <c r="C83" s="8" t="s">
        <v>258</v>
      </c>
      <c r="D83" s="9" t="s">
        <v>437</v>
      </c>
      <c r="E83" s="9" t="s">
        <v>438</v>
      </c>
      <c r="F83" s="9" t="s">
        <v>439</v>
      </c>
      <c r="G83" s="18" t="s">
        <v>440</v>
      </c>
      <c r="H83" s="9" t="s">
        <v>441</v>
      </c>
      <c r="I83" s="9" t="s">
        <v>442</v>
      </c>
      <c r="J83" s="9" t="s">
        <v>443</v>
      </c>
      <c r="K83" s="18" t="s">
        <v>444</v>
      </c>
      <c r="L83" s="9" t="s">
        <v>445</v>
      </c>
      <c r="M83" s="9" t="s">
        <v>446</v>
      </c>
      <c r="N83" s="9" t="s">
        <v>447</v>
      </c>
      <c r="O83" s="18" t="s">
        <v>448</v>
      </c>
    </row>
    <row r="84" spans="2:15" x14ac:dyDescent="0.25">
      <c r="B84" s="10"/>
      <c r="C84" s="10"/>
      <c r="D84" s="11" t="s">
        <v>432</v>
      </c>
      <c r="E84" s="11" t="s">
        <v>433</v>
      </c>
      <c r="F84" s="11" t="s">
        <v>433</v>
      </c>
      <c r="G84" s="11"/>
      <c r="H84" s="11" t="s">
        <v>434</v>
      </c>
      <c r="I84" s="11" t="s">
        <v>435</v>
      </c>
      <c r="J84" s="11" t="s">
        <v>435</v>
      </c>
      <c r="K84" s="11"/>
      <c r="L84" s="11" t="s">
        <v>434</v>
      </c>
      <c r="M84" s="11" t="s">
        <v>436</v>
      </c>
      <c r="N84" s="11" t="s">
        <v>436</v>
      </c>
      <c r="O84" s="11"/>
    </row>
    <row r="85" spans="2:15" ht="20.25" customHeight="1" x14ac:dyDescent="0.25">
      <c r="B85" s="7" t="s">
        <v>23</v>
      </c>
      <c r="C85" s="8" t="s">
        <v>258</v>
      </c>
      <c r="D85" s="9" t="s">
        <v>449</v>
      </c>
      <c r="E85" s="9" t="s">
        <v>450</v>
      </c>
      <c r="F85" s="9" t="s">
        <v>451</v>
      </c>
      <c r="G85" s="18" t="s">
        <v>450</v>
      </c>
      <c r="H85" s="9" t="s">
        <v>452</v>
      </c>
      <c r="I85" s="9" t="s">
        <v>453</v>
      </c>
      <c r="J85" s="9" t="s">
        <v>451</v>
      </c>
      <c r="K85" s="18" t="s">
        <v>452</v>
      </c>
      <c r="L85" s="9" t="s">
        <v>454</v>
      </c>
      <c r="M85" s="9" t="s">
        <v>451</v>
      </c>
      <c r="N85" s="9" t="s">
        <v>452</v>
      </c>
      <c r="O85" s="18" t="s">
        <v>455</v>
      </c>
    </row>
    <row r="86" spans="2:15" x14ac:dyDescent="0.25">
      <c r="B86" s="10"/>
      <c r="C86" s="10"/>
      <c r="D86" s="11" t="s">
        <v>432</v>
      </c>
      <c r="E86" s="11" t="s">
        <v>433</v>
      </c>
      <c r="F86" s="11" t="s">
        <v>433</v>
      </c>
      <c r="G86" s="11"/>
      <c r="H86" s="11" t="s">
        <v>434</v>
      </c>
      <c r="I86" s="11" t="s">
        <v>435</v>
      </c>
      <c r="J86" s="11" t="s">
        <v>435</v>
      </c>
      <c r="K86" s="11"/>
      <c r="L86" s="11" t="s">
        <v>434</v>
      </c>
      <c r="M86" s="11" t="s">
        <v>436</v>
      </c>
      <c r="N86" s="11" t="s">
        <v>436</v>
      </c>
      <c r="O86" s="11"/>
    </row>
    <row r="87" spans="2:15" ht="20.25" customHeight="1" x14ac:dyDescent="0.25">
      <c r="B87" s="12" t="s">
        <v>272</v>
      </c>
      <c r="C87" s="13" t="s">
        <v>258</v>
      </c>
      <c r="D87" s="14" t="s">
        <v>456</v>
      </c>
      <c r="E87" s="14" t="s">
        <v>457</v>
      </c>
      <c r="F87" s="14" t="s">
        <v>458</v>
      </c>
      <c r="G87" s="19" t="s">
        <v>459</v>
      </c>
      <c r="H87" s="14" t="s">
        <v>460</v>
      </c>
      <c r="I87" s="14" t="s">
        <v>461</v>
      </c>
      <c r="J87" s="14" t="s">
        <v>462</v>
      </c>
      <c r="K87" s="19" t="s">
        <v>463</v>
      </c>
      <c r="L87" s="14" t="s">
        <v>464</v>
      </c>
      <c r="M87" s="14" t="s">
        <v>465</v>
      </c>
      <c r="N87" s="14" t="s">
        <v>466</v>
      </c>
      <c r="O87" s="19" t="s">
        <v>467</v>
      </c>
    </row>
    <row r="88" spans="2:15" x14ac:dyDescent="0.25">
      <c r="B88" s="10"/>
      <c r="C88" s="10"/>
      <c r="D88" s="11" t="s">
        <v>432</v>
      </c>
      <c r="E88" s="11" t="s">
        <v>433</v>
      </c>
      <c r="F88" s="11" t="s">
        <v>433</v>
      </c>
      <c r="G88" s="11"/>
      <c r="H88" s="11" t="s">
        <v>434</v>
      </c>
      <c r="I88" s="11" t="s">
        <v>435</v>
      </c>
      <c r="J88" s="11" t="s">
        <v>435</v>
      </c>
      <c r="K88" s="11"/>
      <c r="L88" s="11" t="s">
        <v>434</v>
      </c>
      <c r="M88" s="11" t="s">
        <v>436</v>
      </c>
      <c r="N88" s="11" t="s">
        <v>436</v>
      </c>
      <c r="O88" s="11"/>
    </row>
    <row r="89" spans="2:15" ht="20.25" customHeight="1" x14ac:dyDescent="0.25">
      <c r="B89" s="51" t="s">
        <v>276</v>
      </c>
      <c r="C89" s="51"/>
      <c r="D89" s="51"/>
      <c r="E89" s="51"/>
      <c r="F89" s="51"/>
      <c r="G89" s="51"/>
      <c r="H89" s="51"/>
      <c r="I89" s="51"/>
      <c r="J89" s="51"/>
      <c r="K89" s="51"/>
      <c r="L89" s="51"/>
      <c r="M89" s="51"/>
      <c r="N89" s="51"/>
      <c r="O89" s="51"/>
    </row>
    <row r="90" spans="2:15" ht="20.25" customHeight="1" x14ac:dyDescent="0.25">
      <c r="B90" s="15" t="s">
        <v>277</v>
      </c>
      <c r="C90" s="16" t="s">
        <v>278</v>
      </c>
      <c r="D90" s="17" t="s">
        <v>32</v>
      </c>
      <c r="E90" s="17" t="s">
        <v>10</v>
      </c>
      <c r="F90" s="17" t="s">
        <v>35</v>
      </c>
      <c r="G90" s="17" t="s">
        <v>37</v>
      </c>
      <c r="H90" s="17" t="s">
        <v>38</v>
      </c>
      <c r="I90" s="17" t="s">
        <v>39</v>
      </c>
      <c r="J90" s="17" t="s">
        <v>40</v>
      </c>
      <c r="K90" s="17" t="s">
        <v>41</v>
      </c>
      <c r="L90" s="17" t="s">
        <v>42</v>
      </c>
      <c r="M90" s="17" t="s">
        <v>43</v>
      </c>
      <c r="N90" s="17" t="s">
        <v>44</v>
      </c>
      <c r="O90" s="17" t="s">
        <v>45</v>
      </c>
    </row>
    <row r="91" spans="2:15" ht="26.25" customHeight="1" x14ac:dyDescent="0.25">
      <c r="B91" s="7" t="s">
        <v>279</v>
      </c>
      <c r="C91" s="8" t="s">
        <v>278</v>
      </c>
      <c r="D91" s="9" t="s">
        <v>468</v>
      </c>
      <c r="E91" s="9" t="s">
        <v>280</v>
      </c>
      <c r="F91" s="9" t="s">
        <v>280</v>
      </c>
      <c r="G91" s="20" t="s">
        <v>469</v>
      </c>
      <c r="H91" s="9" t="s">
        <v>280</v>
      </c>
      <c r="I91" s="9" t="s">
        <v>470</v>
      </c>
      <c r="J91" s="9" t="s">
        <v>471</v>
      </c>
      <c r="K91" s="20" t="s">
        <v>469</v>
      </c>
      <c r="L91" s="9" t="s">
        <v>472</v>
      </c>
      <c r="M91" s="9" t="s">
        <v>473</v>
      </c>
      <c r="N91" s="9" t="s">
        <v>473</v>
      </c>
      <c r="O91" s="20" t="s">
        <v>469</v>
      </c>
    </row>
    <row r="92" spans="2:15" x14ac:dyDescent="0.25">
      <c r="B92" s="10"/>
      <c r="C92" s="10"/>
      <c r="D92" s="11" t="s">
        <v>474</v>
      </c>
      <c r="E92" s="11" t="s">
        <v>294</v>
      </c>
      <c r="F92" s="11" t="s">
        <v>294</v>
      </c>
      <c r="G92" s="11"/>
      <c r="H92" s="11" t="s">
        <v>475</v>
      </c>
      <c r="I92" s="11" t="s">
        <v>283</v>
      </c>
      <c r="J92" s="11" t="s">
        <v>295</v>
      </c>
      <c r="K92" s="11"/>
      <c r="L92" s="11" t="s">
        <v>475</v>
      </c>
      <c r="M92" s="11" t="s">
        <v>283</v>
      </c>
      <c r="N92" s="11" t="s">
        <v>283</v>
      </c>
      <c r="O92" s="11"/>
    </row>
    <row r="93" spans="2:15" ht="20.25" customHeight="1" x14ac:dyDescent="0.25">
      <c r="B93" s="15" t="s">
        <v>286</v>
      </c>
      <c r="C93" s="16" t="s">
        <v>278</v>
      </c>
      <c r="D93" s="17" t="s">
        <v>476</v>
      </c>
      <c r="E93" s="17" t="s">
        <v>477</v>
      </c>
      <c r="F93" s="17" t="s">
        <v>478</v>
      </c>
      <c r="G93" s="17" t="s">
        <v>479</v>
      </c>
      <c r="H93" s="17" t="s">
        <v>480</v>
      </c>
      <c r="I93" s="17" t="s">
        <v>481</v>
      </c>
      <c r="J93" s="17" t="s">
        <v>482</v>
      </c>
      <c r="K93" s="17" t="s">
        <v>483</v>
      </c>
      <c r="L93" s="17" t="s">
        <v>484</v>
      </c>
      <c r="M93" s="17" t="s">
        <v>485</v>
      </c>
      <c r="N93" s="17" t="s">
        <v>486</v>
      </c>
      <c r="O93" s="17" t="s">
        <v>487</v>
      </c>
    </row>
    <row r="94" spans="2:15" ht="26.25" customHeight="1" x14ac:dyDescent="0.25">
      <c r="B94" s="7" t="s">
        <v>290</v>
      </c>
      <c r="C94" s="8" t="s">
        <v>278</v>
      </c>
      <c r="D94" s="9" t="s">
        <v>488</v>
      </c>
      <c r="E94" s="9" t="s">
        <v>489</v>
      </c>
      <c r="F94" s="9" t="s">
        <v>381</v>
      </c>
      <c r="G94" s="20" t="s">
        <v>469</v>
      </c>
      <c r="H94" s="9" t="s">
        <v>381</v>
      </c>
      <c r="I94" s="9" t="s">
        <v>381</v>
      </c>
      <c r="J94" s="9" t="s">
        <v>490</v>
      </c>
      <c r="K94" s="20" t="s">
        <v>469</v>
      </c>
      <c r="L94" s="9" t="s">
        <v>490</v>
      </c>
      <c r="M94" s="9" t="s">
        <v>293</v>
      </c>
      <c r="N94" s="9" t="s">
        <v>291</v>
      </c>
      <c r="O94" s="20" t="s">
        <v>469</v>
      </c>
    </row>
    <row r="95" spans="2:15" x14ac:dyDescent="0.25">
      <c r="B95" s="10"/>
      <c r="C95" s="10"/>
      <c r="D95" s="11" t="s">
        <v>433</v>
      </c>
      <c r="E95" s="11" t="s">
        <v>294</v>
      </c>
      <c r="F95" s="11" t="s">
        <v>294</v>
      </c>
      <c r="G95" s="11"/>
      <c r="H95" s="11" t="s">
        <v>475</v>
      </c>
      <c r="I95" s="11" t="s">
        <v>283</v>
      </c>
      <c r="J95" s="11" t="s">
        <v>295</v>
      </c>
      <c r="K95" s="11"/>
      <c r="L95" s="11" t="s">
        <v>475</v>
      </c>
      <c r="M95" s="11" t="s">
        <v>283</v>
      </c>
      <c r="N95" s="11" t="s">
        <v>283</v>
      </c>
      <c r="O95" s="11"/>
    </row>
    <row r="96" spans="2:15" ht="20.25" customHeight="1" x14ac:dyDescent="0.25">
      <c r="B96" s="15" t="s">
        <v>296</v>
      </c>
      <c r="C96" s="16" t="s">
        <v>278</v>
      </c>
      <c r="D96" s="17" t="s">
        <v>491</v>
      </c>
      <c r="E96" s="17" t="s">
        <v>492</v>
      </c>
      <c r="F96" s="17" t="s">
        <v>493</v>
      </c>
      <c r="G96" s="17" t="s">
        <v>494</v>
      </c>
      <c r="H96" s="17" t="s">
        <v>495</v>
      </c>
      <c r="I96" s="17" t="s">
        <v>496</v>
      </c>
      <c r="J96" s="17" t="s">
        <v>497</v>
      </c>
      <c r="K96" s="17" t="s">
        <v>192</v>
      </c>
      <c r="L96" s="17" t="s">
        <v>414</v>
      </c>
      <c r="M96" s="17" t="s">
        <v>498</v>
      </c>
      <c r="N96" s="17" t="s">
        <v>499</v>
      </c>
      <c r="O96" s="17" t="s">
        <v>500</v>
      </c>
    </row>
    <row r="97" spans="2:15" ht="26.25" customHeight="1" x14ac:dyDescent="0.25">
      <c r="B97" s="7" t="s">
        <v>300</v>
      </c>
      <c r="C97" s="8" t="s">
        <v>278</v>
      </c>
      <c r="D97" s="9" t="s">
        <v>501</v>
      </c>
      <c r="E97" s="9" t="s">
        <v>490</v>
      </c>
      <c r="F97" s="9" t="s">
        <v>301</v>
      </c>
      <c r="G97" s="20" t="s">
        <v>469</v>
      </c>
      <c r="H97" s="9" t="s">
        <v>292</v>
      </c>
      <c r="I97" s="9" t="s">
        <v>301</v>
      </c>
      <c r="J97" s="9" t="s">
        <v>502</v>
      </c>
      <c r="K97" s="20" t="s">
        <v>469</v>
      </c>
      <c r="L97" s="9" t="s">
        <v>503</v>
      </c>
      <c r="M97" s="9" t="s">
        <v>504</v>
      </c>
      <c r="N97" s="9" t="s">
        <v>505</v>
      </c>
      <c r="O97" s="20" t="s">
        <v>469</v>
      </c>
    </row>
    <row r="98" spans="2:15" x14ac:dyDescent="0.25">
      <c r="B98" s="10"/>
      <c r="C98" s="10"/>
      <c r="D98" s="11" t="s">
        <v>433</v>
      </c>
      <c r="E98" s="11" t="s">
        <v>294</v>
      </c>
      <c r="F98" s="11" t="s">
        <v>294</v>
      </c>
      <c r="G98" s="11"/>
      <c r="H98" s="11" t="s">
        <v>475</v>
      </c>
      <c r="I98" s="11" t="s">
        <v>283</v>
      </c>
      <c r="J98" s="11" t="s">
        <v>295</v>
      </c>
      <c r="K98" s="11"/>
      <c r="L98" s="11" t="s">
        <v>475</v>
      </c>
      <c r="M98" s="11" t="s">
        <v>283</v>
      </c>
      <c r="N98" s="11" t="s">
        <v>283</v>
      </c>
      <c r="O98" s="11"/>
    </row>
    <row r="99" spans="2:15" ht="20.25" customHeight="1" x14ac:dyDescent="0.25">
      <c r="B99" s="15" t="s">
        <v>303</v>
      </c>
      <c r="C99" s="16" t="s">
        <v>278</v>
      </c>
      <c r="D99" s="17" t="s">
        <v>506</v>
      </c>
      <c r="E99" s="17" t="s">
        <v>507</v>
      </c>
      <c r="F99" s="17" t="s">
        <v>496</v>
      </c>
      <c r="G99" s="17" t="s">
        <v>508</v>
      </c>
      <c r="H99" s="17" t="s">
        <v>509</v>
      </c>
      <c r="I99" s="17" t="s">
        <v>507</v>
      </c>
      <c r="J99" s="17" t="s">
        <v>510</v>
      </c>
      <c r="K99" s="17" t="s">
        <v>511</v>
      </c>
      <c r="L99" s="17" t="s">
        <v>512</v>
      </c>
      <c r="M99" s="17" t="s">
        <v>513</v>
      </c>
      <c r="N99" s="17" t="s">
        <v>514</v>
      </c>
      <c r="O99" s="17" t="s">
        <v>515</v>
      </c>
    </row>
    <row r="100" spans="2:15" ht="20.25" customHeight="1" x14ac:dyDescent="0.25">
      <c r="B100" s="15" t="s">
        <v>307</v>
      </c>
      <c r="C100" s="16" t="s">
        <v>308</v>
      </c>
      <c r="D100" s="17" t="s">
        <v>516</v>
      </c>
      <c r="E100" s="17" t="s">
        <v>517</v>
      </c>
      <c r="F100" s="17" t="s">
        <v>313</v>
      </c>
      <c r="G100" s="17" t="s">
        <v>518</v>
      </c>
      <c r="H100" s="17" t="s">
        <v>313</v>
      </c>
      <c r="I100" s="17" t="s">
        <v>519</v>
      </c>
      <c r="J100" s="17" t="s">
        <v>520</v>
      </c>
      <c r="K100" s="17" t="s">
        <v>521</v>
      </c>
      <c r="L100" s="17" t="s">
        <v>522</v>
      </c>
      <c r="M100" s="17" t="s">
        <v>523</v>
      </c>
      <c r="N100" s="17" t="s">
        <v>524</v>
      </c>
      <c r="O100" s="17" t="s">
        <v>525</v>
      </c>
    </row>
    <row r="101" spans="2:15" ht="20.25" customHeight="1" x14ac:dyDescent="0.25">
      <c r="B101" s="15" t="s">
        <v>312</v>
      </c>
      <c r="C101" s="16" t="s">
        <v>308</v>
      </c>
      <c r="D101" s="17" t="s">
        <v>526</v>
      </c>
      <c r="E101" s="17" t="s">
        <v>527</v>
      </c>
      <c r="F101" s="17" t="s">
        <v>516</v>
      </c>
      <c r="G101" s="17" t="s">
        <v>528</v>
      </c>
      <c r="H101" s="17" t="s">
        <v>529</v>
      </c>
      <c r="I101" s="17" t="s">
        <v>530</v>
      </c>
      <c r="J101" s="17" t="s">
        <v>531</v>
      </c>
      <c r="K101" s="17" t="s">
        <v>532</v>
      </c>
      <c r="L101" s="17" t="s">
        <v>533</v>
      </c>
      <c r="M101" s="17" t="s">
        <v>534</v>
      </c>
      <c r="N101" s="17" t="s">
        <v>535</v>
      </c>
      <c r="O101" s="17" t="s">
        <v>536</v>
      </c>
    </row>
    <row r="102" spans="2:15" ht="20.25" customHeight="1" x14ac:dyDescent="0.25">
      <c r="B102" s="51" t="s">
        <v>316</v>
      </c>
      <c r="C102" s="51"/>
      <c r="D102" s="51"/>
      <c r="E102" s="51"/>
      <c r="F102" s="51"/>
      <c r="G102" s="51"/>
      <c r="H102" s="51"/>
      <c r="I102" s="51"/>
      <c r="J102" s="51"/>
      <c r="K102" s="51"/>
      <c r="L102" s="51"/>
      <c r="M102" s="51"/>
      <c r="N102" s="51"/>
      <c r="O102" s="51"/>
    </row>
    <row r="103" spans="2:15" ht="20.25" customHeight="1" x14ac:dyDescent="0.25">
      <c r="B103" s="7" t="s">
        <v>317</v>
      </c>
      <c r="C103" s="8" t="s">
        <v>318</v>
      </c>
      <c r="D103" s="9" t="s">
        <v>537</v>
      </c>
      <c r="E103" s="9" t="s">
        <v>538</v>
      </c>
      <c r="F103" s="9" t="s">
        <v>539</v>
      </c>
      <c r="G103" s="18" t="s">
        <v>540</v>
      </c>
      <c r="H103" s="9" t="s">
        <v>541</v>
      </c>
      <c r="I103" s="9" t="s">
        <v>542</v>
      </c>
      <c r="J103" s="9" t="s">
        <v>543</v>
      </c>
      <c r="K103" s="18" t="s">
        <v>544</v>
      </c>
      <c r="L103" s="9" t="s">
        <v>545</v>
      </c>
      <c r="M103" s="9" t="s">
        <v>546</v>
      </c>
      <c r="N103" s="9" t="s">
        <v>547</v>
      </c>
      <c r="O103" s="18" t="s">
        <v>548</v>
      </c>
    </row>
    <row r="104" spans="2:15" x14ac:dyDescent="0.25">
      <c r="B104" s="10"/>
      <c r="C104" s="10"/>
      <c r="D104" s="11" t="s">
        <v>474</v>
      </c>
      <c r="E104" s="11" t="s">
        <v>294</v>
      </c>
      <c r="F104" s="11" t="s">
        <v>294</v>
      </c>
      <c r="G104" s="11"/>
      <c r="H104" s="11" t="s">
        <v>475</v>
      </c>
      <c r="I104" s="11" t="s">
        <v>283</v>
      </c>
      <c r="J104" s="11" t="s">
        <v>295</v>
      </c>
      <c r="K104" s="11"/>
      <c r="L104" s="11" t="s">
        <v>475</v>
      </c>
      <c r="M104" s="11" t="s">
        <v>283</v>
      </c>
      <c r="N104" s="11" t="s">
        <v>283</v>
      </c>
      <c r="O104" s="11"/>
    </row>
    <row r="105" spans="2:15" ht="20.25" customHeight="1" x14ac:dyDescent="0.25">
      <c r="B105" s="15" t="s">
        <v>319</v>
      </c>
      <c r="C105" s="16" t="s">
        <v>278</v>
      </c>
      <c r="D105" s="17" t="s">
        <v>549</v>
      </c>
      <c r="E105" s="17" t="s">
        <v>281</v>
      </c>
      <c r="F105" s="17" t="s">
        <v>281</v>
      </c>
      <c r="G105" s="17" t="s">
        <v>470</v>
      </c>
      <c r="H105" s="17" t="s">
        <v>471</v>
      </c>
      <c r="I105" s="17" t="s">
        <v>473</v>
      </c>
      <c r="J105" s="17" t="s">
        <v>550</v>
      </c>
      <c r="K105" s="17" t="s">
        <v>551</v>
      </c>
      <c r="L105" s="17" t="s">
        <v>552</v>
      </c>
      <c r="M105" s="17" t="s">
        <v>321</v>
      </c>
      <c r="N105" s="17" t="s">
        <v>321</v>
      </c>
      <c r="O105" s="17" t="s">
        <v>321</v>
      </c>
    </row>
    <row r="106" spans="2:15" ht="20.25" customHeight="1" x14ac:dyDescent="0.25">
      <c r="B106" s="15" t="s">
        <v>322</v>
      </c>
      <c r="C106" s="16" t="s">
        <v>258</v>
      </c>
      <c r="D106" s="17" t="s">
        <v>553</v>
      </c>
      <c r="E106" s="17" t="s">
        <v>554</v>
      </c>
      <c r="F106" s="17" t="s">
        <v>555</v>
      </c>
      <c r="G106" s="17" t="s">
        <v>556</v>
      </c>
      <c r="H106" s="17" t="s">
        <v>557</v>
      </c>
      <c r="I106" s="17" t="s">
        <v>558</v>
      </c>
      <c r="J106" s="17" t="s">
        <v>559</v>
      </c>
      <c r="K106" s="17" t="s">
        <v>560</v>
      </c>
      <c r="L106" s="17" t="s">
        <v>561</v>
      </c>
      <c r="M106" s="17" t="s">
        <v>562</v>
      </c>
      <c r="N106" s="17" t="s">
        <v>563</v>
      </c>
      <c r="O106" s="17" t="s">
        <v>564</v>
      </c>
    </row>
    <row r="107" spans="2:15" ht="13" x14ac:dyDescent="0.25">
      <c r="D107" s="52" t="s">
        <v>9</v>
      </c>
      <c r="E107" s="52"/>
      <c r="F107" s="52"/>
      <c r="G107" s="52"/>
      <c r="H107" s="52" t="s">
        <v>12</v>
      </c>
      <c r="I107" s="52"/>
      <c r="J107" s="52"/>
      <c r="K107" s="52"/>
      <c r="L107" s="52" t="s">
        <v>15</v>
      </c>
      <c r="M107" s="52"/>
      <c r="N107" s="52"/>
      <c r="O107" s="52"/>
    </row>
    <row r="108" spans="2:15" ht="20.25" customHeight="1" x14ac:dyDescent="0.3">
      <c r="B108" s="5" t="s">
        <v>255</v>
      </c>
      <c r="C108" s="5" t="s">
        <v>256</v>
      </c>
      <c r="D108" s="6" t="s">
        <v>31</v>
      </c>
      <c r="E108" s="6" t="s">
        <v>33</v>
      </c>
      <c r="F108" s="6" t="s">
        <v>34</v>
      </c>
      <c r="G108" s="6" t="s">
        <v>36</v>
      </c>
      <c r="H108" s="6" t="s">
        <v>31</v>
      </c>
      <c r="I108" s="6" t="s">
        <v>33</v>
      </c>
      <c r="J108" s="6" t="s">
        <v>34</v>
      </c>
      <c r="K108" s="6" t="s">
        <v>36</v>
      </c>
      <c r="L108" s="6" t="s">
        <v>31</v>
      </c>
      <c r="M108" s="6" t="s">
        <v>33</v>
      </c>
      <c r="N108" s="6" t="s">
        <v>34</v>
      </c>
      <c r="O108" s="6" t="s">
        <v>36</v>
      </c>
    </row>
    <row r="109" spans="2:15" ht="20.25" customHeight="1" x14ac:dyDescent="0.25">
      <c r="B109" s="51" t="s">
        <v>326</v>
      </c>
      <c r="C109" s="51"/>
      <c r="D109" s="51"/>
      <c r="E109" s="51"/>
      <c r="F109" s="51"/>
      <c r="G109" s="51"/>
      <c r="H109" s="51"/>
      <c r="I109" s="51"/>
      <c r="J109" s="51"/>
      <c r="K109" s="51"/>
      <c r="L109" s="51"/>
      <c r="M109" s="51"/>
      <c r="N109" s="51"/>
      <c r="O109" s="51"/>
    </row>
    <row r="110" spans="2:15" ht="20.25" customHeight="1" x14ac:dyDescent="0.25">
      <c r="B110" s="12" t="s">
        <v>327</v>
      </c>
      <c r="C110" s="13" t="s">
        <v>258</v>
      </c>
      <c r="D110" s="14" t="s">
        <v>565</v>
      </c>
      <c r="E110" s="14" t="s">
        <v>566</v>
      </c>
      <c r="F110" s="14" t="s">
        <v>567</v>
      </c>
      <c r="G110" s="19" t="s">
        <v>568</v>
      </c>
      <c r="H110" s="14" t="s">
        <v>569</v>
      </c>
      <c r="I110" s="14" t="s">
        <v>570</v>
      </c>
      <c r="J110" s="14" t="s">
        <v>571</v>
      </c>
      <c r="K110" s="19" t="s">
        <v>572</v>
      </c>
      <c r="L110" s="14" t="s">
        <v>573</v>
      </c>
      <c r="M110" s="14" t="s">
        <v>574</v>
      </c>
      <c r="N110" s="14" t="s">
        <v>575</v>
      </c>
      <c r="O110" s="19" t="s">
        <v>576</v>
      </c>
    </row>
    <row r="111" spans="2:15" x14ac:dyDescent="0.25">
      <c r="B111" s="10"/>
      <c r="C111" s="10"/>
      <c r="D111" s="11" t="s">
        <v>577</v>
      </c>
      <c r="E111" s="11" t="s">
        <v>577</v>
      </c>
      <c r="F111" s="11" t="s">
        <v>577</v>
      </c>
      <c r="G111" s="11"/>
      <c r="H111" s="11" t="s">
        <v>578</v>
      </c>
      <c r="I111" s="11" t="s">
        <v>578</v>
      </c>
      <c r="J111" s="11" t="s">
        <v>578</v>
      </c>
      <c r="K111" s="11"/>
      <c r="L111" s="11" t="s">
        <v>578</v>
      </c>
      <c r="M111" s="11" t="s">
        <v>578</v>
      </c>
      <c r="N111" s="11" t="s">
        <v>578</v>
      </c>
      <c r="O111" s="11"/>
    </row>
    <row r="112" spans="2:15" ht="20.25" customHeight="1" x14ac:dyDescent="0.25">
      <c r="B112" s="7" t="s">
        <v>334</v>
      </c>
      <c r="C112" s="8" t="s">
        <v>258</v>
      </c>
      <c r="D112" s="9" t="s">
        <v>579</v>
      </c>
      <c r="E112" s="9" t="s">
        <v>580</v>
      </c>
      <c r="F112" s="9" t="s">
        <v>581</v>
      </c>
      <c r="G112" s="18" t="s">
        <v>579</v>
      </c>
      <c r="H112" s="9" t="s">
        <v>582</v>
      </c>
      <c r="I112" s="9" t="s">
        <v>583</v>
      </c>
      <c r="J112" s="9" t="s">
        <v>584</v>
      </c>
      <c r="K112" s="18" t="s">
        <v>585</v>
      </c>
      <c r="L112" s="9" t="s">
        <v>586</v>
      </c>
      <c r="M112" s="9" t="s">
        <v>587</v>
      </c>
      <c r="N112" s="9" t="s">
        <v>588</v>
      </c>
      <c r="O112" s="18" t="s">
        <v>589</v>
      </c>
    </row>
    <row r="113" spans="2:15" x14ac:dyDescent="0.25">
      <c r="B113" s="10"/>
      <c r="C113" s="10"/>
      <c r="D113" s="11" t="s">
        <v>577</v>
      </c>
      <c r="E113" s="11" t="s">
        <v>577</v>
      </c>
      <c r="F113" s="11" t="s">
        <v>577</v>
      </c>
      <c r="G113" s="11"/>
      <c r="H113" s="11" t="s">
        <v>578</v>
      </c>
      <c r="I113" s="11" t="s">
        <v>578</v>
      </c>
      <c r="J113" s="11" t="s">
        <v>578</v>
      </c>
      <c r="K113" s="11"/>
      <c r="L113" s="11" t="s">
        <v>578</v>
      </c>
      <c r="M113" s="11" t="s">
        <v>578</v>
      </c>
      <c r="N113" s="11" t="s">
        <v>578</v>
      </c>
      <c r="O113" s="11"/>
    </row>
    <row r="114" spans="2:15" ht="20.25" customHeight="1" x14ac:dyDescent="0.25">
      <c r="B114" s="12" t="s">
        <v>338</v>
      </c>
      <c r="C114" s="13" t="s">
        <v>258</v>
      </c>
      <c r="D114" s="14" t="s">
        <v>590</v>
      </c>
      <c r="E114" s="14" t="s">
        <v>591</v>
      </c>
      <c r="F114" s="14" t="s">
        <v>592</v>
      </c>
      <c r="G114" s="19" t="s">
        <v>593</v>
      </c>
      <c r="H114" s="14" t="s">
        <v>594</v>
      </c>
      <c r="I114" s="14" t="s">
        <v>595</v>
      </c>
      <c r="J114" s="14" t="s">
        <v>596</v>
      </c>
      <c r="K114" s="19" t="s">
        <v>597</v>
      </c>
      <c r="L114" s="14" t="s">
        <v>598</v>
      </c>
      <c r="M114" s="14" t="s">
        <v>599</v>
      </c>
      <c r="N114" s="14" t="s">
        <v>600</v>
      </c>
      <c r="O114" s="19" t="s">
        <v>601</v>
      </c>
    </row>
    <row r="115" spans="2:15" x14ac:dyDescent="0.25">
      <c r="B115" s="10"/>
      <c r="C115" s="10"/>
      <c r="D115" s="11" t="s">
        <v>577</v>
      </c>
      <c r="E115" s="11" t="s">
        <v>577</v>
      </c>
      <c r="F115" s="11" t="s">
        <v>577</v>
      </c>
      <c r="G115" s="11"/>
      <c r="H115" s="11" t="s">
        <v>578</v>
      </c>
      <c r="I115" s="11" t="s">
        <v>578</v>
      </c>
      <c r="J115" s="11" t="s">
        <v>578</v>
      </c>
      <c r="K115" s="11"/>
      <c r="L115" s="11" t="s">
        <v>578</v>
      </c>
      <c r="M115" s="11" t="s">
        <v>578</v>
      </c>
      <c r="N115" s="11" t="s">
        <v>578</v>
      </c>
      <c r="O115" s="11"/>
    </row>
    <row r="116" spans="2:15" ht="20.25" customHeight="1" x14ac:dyDescent="0.25">
      <c r="B116" s="7" t="s">
        <v>342</v>
      </c>
      <c r="C116" s="8" t="s">
        <v>258</v>
      </c>
      <c r="D116" s="9" t="s">
        <v>602</v>
      </c>
      <c r="E116" s="9" t="s">
        <v>603</v>
      </c>
      <c r="F116" s="9" t="s">
        <v>604</v>
      </c>
      <c r="G116" s="18" t="s">
        <v>605</v>
      </c>
      <c r="H116" s="9" t="s">
        <v>606</v>
      </c>
      <c r="I116" s="9" t="s">
        <v>560</v>
      </c>
      <c r="J116" s="9" t="s">
        <v>607</v>
      </c>
      <c r="K116" s="18" t="s">
        <v>608</v>
      </c>
      <c r="L116" s="9" t="s">
        <v>609</v>
      </c>
      <c r="M116" s="9" t="s">
        <v>610</v>
      </c>
      <c r="N116" s="9" t="s">
        <v>611</v>
      </c>
      <c r="O116" s="18" t="s">
        <v>612</v>
      </c>
    </row>
    <row r="117" spans="2:15" x14ac:dyDescent="0.25">
      <c r="B117" s="10"/>
      <c r="C117" s="10"/>
      <c r="D117" s="11" t="s">
        <v>577</v>
      </c>
      <c r="E117" s="11" t="s">
        <v>577</v>
      </c>
      <c r="F117" s="11" t="s">
        <v>577</v>
      </c>
      <c r="G117" s="11"/>
      <c r="H117" s="11" t="s">
        <v>578</v>
      </c>
      <c r="I117" s="11" t="s">
        <v>578</v>
      </c>
      <c r="J117" s="11" t="s">
        <v>578</v>
      </c>
      <c r="K117" s="11"/>
      <c r="L117" s="11" t="s">
        <v>578</v>
      </c>
      <c r="M117" s="11" t="s">
        <v>578</v>
      </c>
      <c r="N117" s="11" t="s">
        <v>578</v>
      </c>
      <c r="O117" s="11"/>
    </row>
    <row r="118" spans="2:15" ht="20.25" customHeight="1" x14ac:dyDescent="0.25">
      <c r="B118" s="7" t="s">
        <v>346</v>
      </c>
      <c r="C118" s="8" t="s">
        <v>258</v>
      </c>
      <c r="D118" s="9" t="s">
        <v>613</v>
      </c>
      <c r="E118" s="9" t="s">
        <v>614</v>
      </c>
      <c r="F118" s="9" t="s">
        <v>615</v>
      </c>
      <c r="G118" s="18" t="s">
        <v>616</v>
      </c>
      <c r="H118" s="9" t="s">
        <v>617</v>
      </c>
      <c r="I118" s="9" t="s">
        <v>618</v>
      </c>
      <c r="J118" s="9" t="s">
        <v>619</v>
      </c>
      <c r="K118" s="18" t="s">
        <v>620</v>
      </c>
      <c r="L118" s="9" t="s">
        <v>621</v>
      </c>
      <c r="M118" s="9" t="s">
        <v>622</v>
      </c>
      <c r="N118" s="9" t="s">
        <v>623</v>
      </c>
      <c r="O118" s="18" t="s">
        <v>624</v>
      </c>
    </row>
    <row r="119" spans="2:15" x14ac:dyDescent="0.25">
      <c r="B119" s="10"/>
      <c r="C119" s="10"/>
      <c r="D119" s="11" t="s">
        <v>577</v>
      </c>
      <c r="E119" s="11" t="s">
        <v>577</v>
      </c>
      <c r="F119" s="11" t="s">
        <v>577</v>
      </c>
      <c r="G119" s="11"/>
      <c r="H119" s="11" t="s">
        <v>578</v>
      </c>
      <c r="I119" s="11" t="s">
        <v>578</v>
      </c>
      <c r="J119" s="11" t="s">
        <v>578</v>
      </c>
      <c r="K119" s="11"/>
      <c r="L119" s="11" t="s">
        <v>578</v>
      </c>
      <c r="M119" s="11" t="s">
        <v>578</v>
      </c>
      <c r="N119" s="11" t="s">
        <v>578</v>
      </c>
      <c r="O119" s="11"/>
    </row>
    <row r="120" spans="2:15" ht="20.25" customHeight="1" x14ac:dyDescent="0.25">
      <c r="B120" s="12" t="s">
        <v>350</v>
      </c>
      <c r="C120" s="13" t="s">
        <v>258</v>
      </c>
      <c r="D120" s="14" t="s">
        <v>625</v>
      </c>
      <c r="E120" s="14" t="s">
        <v>626</v>
      </c>
      <c r="F120" s="14" t="s">
        <v>627</v>
      </c>
      <c r="G120" s="19" t="s">
        <v>628</v>
      </c>
      <c r="H120" s="14" t="s">
        <v>629</v>
      </c>
      <c r="I120" s="14" t="s">
        <v>630</v>
      </c>
      <c r="J120" s="14" t="s">
        <v>631</v>
      </c>
      <c r="K120" s="19" t="s">
        <v>632</v>
      </c>
      <c r="L120" s="14" t="s">
        <v>633</v>
      </c>
      <c r="M120" s="14" t="s">
        <v>634</v>
      </c>
      <c r="N120" s="14" t="s">
        <v>635</v>
      </c>
      <c r="O120" s="19" t="s">
        <v>636</v>
      </c>
    </row>
    <row r="121" spans="2:15" x14ac:dyDescent="0.25">
      <c r="B121" s="10"/>
      <c r="C121" s="10"/>
      <c r="D121" s="11" t="s">
        <v>577</v>
      </c>
      <c r="E121" s="11" t="s">
        <v>577</v>
      </c>
      <c r="F121" s="11" t="s">
        <v>577</v>
      </c>
      <c r="G121" s="11"/>
      <c r="H121" s="11" t="s">
        <v>578</v>
      </c>
      <c r="I121" s="11" t="s">
        <v>578</v>
      </c>
      <c r="J121" s="11" t="s">
        <v>578</v>
      </c>
      <c r="K121" s="11"/>
      <c r="L121" s="11" t="s">
        <v>578</v>
      </c>
      <c r="M121" s="11" t="s">
        <v>578</v>
      </c>
      <c r="N121" s="11" t="s">
        <v>578</v>
      </c>
      <c r="O121" s="11"/>
    </row>
    <row r="122" spans="2:15" ht="20.25" customHeight="1" x14ac:dyDescent="0.25">
      <c r="B122" s="7" t="s">
        <v>354</v>
      </c>
      <c r="C122" s="8" t="s">
        <v>258</v>
      </c>
      <c r="D122" s="9" t="s">
        <v>637</v>
      </c>
      <c r="E122" s="9" t="s">
        <v>361</v>
      </c>
      <c r="F122" s="9" t="s">
        <v>638</v>
      </c>
      <c r="G122" s="18" t="s">
        <v>638</v>
      </c>
      <c r="H122" s="9" t="s">
        <v>639</v>
      </c>
      <c r="I122" s="9" t="s">
        <v>638</v>
      </c>
      <c r="J122" s="9" t="s">
        <v>638</v>
      </c>
      <c r="K122" s="18" t="s">
        <v>640</v>
      </c>
      <c r="L122" s="9" t="s">
        <v>641</v>
      </c>
      <c r="M122" s="9" t="s">
        <v>642</v>
      </c>
      <c r="N122" s="9" t="s">
        <v>643</v>
      </c>
      <c r="O122" s="18" t="s">
        <v>644</v>
      </c>
    </row>
    <row r="123" spans="2:15" x14ac:dyDescent="0.25">
      <c r="B123" s="10"/>
      <c r="C123" s="10"/>
      <c r="D123" s="11" t="s">
        <v>577</v>
      </c>
      <c r="E123" s="11" t="s">
        <v>577</v>
      </c>
      <c r="F123" s="11" t="s">
        <v>577</v>
      </c>
      <c r="G123" s="11"/>
      <c r="H123" s="11" t="s">
        <v>578</v>
      </c>
      <c r="I123" s="11" t="s">
        <v>578</v>
      </c>
      <c r="J123" s="11" t="s">
        <v>578</v>
      </c>
      <c r="K123" s="11"/>
      <c r="L123" s="11" t="s">
        <v>578</v>
      </c>
      <c r="M123" s="11" t="s">
        <v>578</v>
      </c>
      <c r="N123" s="11" t="s">
        <v>578</v>
      </c>
      <c r="O123" s="11"/>
    </row>
    <row r="124" spans="2:15" ht="20.25" customHeight="1" x14ac:dyDescent="0.25">
      <c r="B124" s="7" t="s">
        <v>358</v>
      </c>
      <c r="C124" s="8" t="s">
        <v>258</v>
      </c>
      <c r="D124" s="9" t="s">
        <v>645</v>
      </c>
      <c r="E124" s="9" t="s">
        <v>646</v>
      </c>
      <c r="F124" s="9" t="s">
        <v>647</v>
      </c>
      <c r="G124" s="18" t="s">
        <v>648</v>
      </c>
      <c r="H124" s="9" t="s">
        <v>649</v>
      </c>
      <c r="I124" s="9" t="s">
        <v>650</v>
      </c>
      <c r="J124" s="9" t="s">
        <v>651</v>
      </c>
      <c r="K124" s="18" t="s">
        <v>652</v>
      </c>
      <c r="L124" s="9" t="s">
        <v>653</v>
      </c>
      <c r="M124" s="9" t="s">
        <v>654</v>
      </c>
      <c r="N124" s="9" t="s">
        <v>655</v>
      </c>
      <c r="O124" s="18" t="s">
        <v>656</v>
      </c>
    </row>
    <row r="125" spans="2:15" x14ac:dyDescent="0.25">
      <c r="B125" s="10"/>
      <c r="C125" s="10"/>
      <c r="D125" s="11" t="s">
        <v>577</v>
      </c>
      <c r="E125" s="11" t="s">
        <v>577</v>
      </c>
      <c r="F125" s="11" t="s">
        <v>577</v>
      </c>
      <c r="G125" s="11"/>
      <c r="H125" s="11" t="s">
        <v>578</v>
      </c>
      <c r="I125" s="11" t="s">
        <v>578</v>
      </c>
      <c r="J125" s="11" t="s">
        <v>578</v>
      </c>
      <c r="K125" s="11"/>
      <c r="L125" s="11" t="s">
        <v>578</v>
      </c>
      <c r="M125" s="11" t="s">
        <v>578</v>
      </c>
      <c r="N125" s="11" t="s">
        <v>578</v>
      </c>
      <c r="O125" s="11"/>
    </row>
    <row r="126" spans="2:15" ht="20.25" customHeight="1" x14ac:dyDescent="0.25">
      <c r="B126" s="12" t="s">
        <v>362</v>
      </c>
      <c r="C126" s="13" t="s">
        <v>258</v>
      </c>
      <c r="D126" s="14" t="s">
        <v>657</v>
      </c>
      <c r="E126" s="14" t="s">
        <v>612</v>
      </c>
      <c r="F126" s="14" t="s">
        <v>658</v>
      </c>
      <c r="G126" s="19" t="s">
        <v>659</v>
      </c>
      <c r="H126" s="14" t="s">
        <v>660</v>
      </c>
      <c r="I126" s="14" t="s">
        <v>661</v>
      </c>
      <c r="J126" s="14" t="s">
        <v>560</v>
      </c>
      <c r="K126" s="19" t="s">
        <v>662</v>
      </c>
      <c r="L126" s="14" t="s">
        <v>663</v>
      </c>
      <c r="M126" s="14" t="s">
        <v>664</v>
      </c>
      <c r="N126" s="14" t="s">
        <v>665</v>
      </c>
      <c r="O126" s="19" t="s">
        <v>554</v>
      </c>
    </row>
    <row r="127" spans="2:15" x14ac:dyDescent="0.25">
      <c r="B127" s="10"/>
      <c r="C127" s="10"/>
      <c r="D127" s="11" t="s">
        <v>577</v>
      </c>
      <c r="E127" s="11" t="s">
        <v>577</v>
      </c>
      <c r="F127" s="11" t="s">
        <v>577</v>
      </c>
      <c r="G127" s="11"/>
      <c r="H127" s="11" t="s">
        <v>578</v>
      </c>
      <c r="I127" s="11" t="s">
        <v>578</v>
      </c>
      <c r="J127" s="11" t="s">
        <v>578</v>
      </c>
      <c r="K127" s="11"/>
      <c r="L127" s="11" t="s">
        <v>578</v>
      </c>
      <c r="M127" s="11" t="s">
        <v>578</v>
      </c>
      <c r="N127" s="11" t="s">
        <v>578</v>
      </c>
      <c r="O127" s="11"/>
    </row>
    <row r="128" spans="2:15" ht="20.25" customHeight="1" x14ac:dyDescent="0.25">
      <c r="B128" s="7" t="s">
        <v>366</v>
      </c>
      <c r="C128" s="8" t="s">
        <v>258</v>
      </c>
      <c r="D128" s="9" t="s">
        <v>666</v>
      </c>
      <c r="E128" s="9" t="s">
        <v>667</v>
      </c>
      <c r="F128" s="9" t="s">
        <v>668</v>
      </c>
      <c r="G128" s="18" t="s">
        <v>669</v>
      </c>
      <c r="H128" s="9" t="s">
        <v>670</v>
      </c>
      <c r="I128" s="9" t="s">
        <v>671</v>
      </c>
      <c r="J128" s="9" t="s">
        <v>672</v>
      </c>
      <c r="K128" s="18" t="s">
        <v>653</v>
      </c>
      <c r="L128" s="9" t="s">
        <v>673</v>
      </c>
      <c r="M128" s="9" t="s">
        <v>674</v>
      </c>
      <c r="N128" s="9" t="s">
        <v>675</v>
      </c>
      <c r="O128" s="18" t="s">
        <v>676</v>
      </c>
    </row>
    <row r="129" spans="2:15" x14ac:dyDescent="0.25">
      <c r="B129" s="10"/>
      <c r="C129" s="10"/>
      <c r="D129" s="11" t="s">
        <v>577</v>
      </c>
      <c r="E129" s="11" t="s">
        <v>577</v>
      </c>
      <c r="F129" s="11" t="s">
        <v>577</v>
      </c>
      <c r="G129" s="11"/>
      <c r="H129" s="11" t="s">
        <v>578</v>
      </c>
      <c r="I129" s="11" t="s">
        <v>578</v>
      </c>
      <c r="J129" s="11" t="s">
        <v>578</v>
      </c>
      <c r="K129" s="11"/>
      <c r="L129" s="11" t="s">
        <v>578</v>
      </c>
      <c r="M129" s="11" t="s">
        <v>578</v>
      </c>
      <c r="N129" s="11" t="s">
        <v>578</v>
      </c>
      <c r="O129" s="11"/>
    </row>
    <row r="130" spans="2:15" ht="20.25" customHeight="1" x14ac:dyDescent="0.25">
      <c r="B130" s="12" t="s">
        <v>370</v>
      </c>
      <c r="C130" s="13" t="s">
        <v>258</v>
      </c>
      <c r="D130" s="14" t="s">
        <v>677</v>
      </c>
      <c r="E130" s="14" t="s">
        <v>678</v>
      </c>
      <c r="F130" s="14" t="s">
        <v>679</v>
      </c>
      <c r="G130" s="19" t="s">
        <v>680</v>
      </c>
      <c r="H130" s="14" t="s">
        <v>681</v>
      </c>
      <c r="I130" s="14" t="s">
        <v>682</v>
      </c>
      <c r="J130" s="14" t="s">
        <v>678</v>
      </c>
      <c r="K130" s="19" t="s">
        <v>683</v>
      </c>
      <c r="L130" s="14" t="s">
        <v>684</v>
      </c>
      <c r="M130" s="14" t="s">
        <v>685</v>
      </c>
      <c r="N130" s="14" t="s">
        <v>686</v>
      </c>
      <c r="O130" s="19" t="s">
        <v>687</v>
      </c>
    </row>
    <row r="131" spans="2:15" x14ac:dyDescent="0.25">
      <c r="B131" s="10"/>
      <c r="C131" s="10"/>
      <c r="D131" s="11" t="s">
        <v>577</v>
      </c>
      <c r="E131" s="11" t="s">
        <v>577</v>
      </c>
      <c r="F131" s="11" t="s">
        <v>577</v>
      </c>
      <c r="G131" s="11"/>
      <c r="H131" s="11" t="s">
        <v>578</v>
      </c>
      <c r="I131" s="11" t="s">
        <v>578</v>
      </c>
      <c r="J131" s="11" t="s">
        <v>578</v>
      </c>
      <c r="K131" s="11"/>
      <c r="L131" s="11" t="s">
        <v>578</v>
      </c>
      <c r="M131" s="11" t="s">
        <v>578</v>
      </c>
      <c r="N131" s="11" t="s">
        <v>578</v>
      </c>
      <c r="O131" s="11"/>
    </row>
    <row r="132" spans="2:15" ht="20.25" customHeight="1" x14ac:dyDescent="0.25">
      <c r="B132" s="51" t="s">
        <v>374</v>
      </c>
      <c r="C132" s="51"/>
      <c r="D132" s="51"/>
      <c r="E132" s="51"/>
      <c r="F132" s="51"/>
      <c r="G132" s="51"/>
      <c r="H132" s="51"/>
      <c r="I132" s="51"/>
      <c r="J132" s="51"/>
      <c r="K132" s="51"/>
      <c r="L132" s="51"/>
      <c r="M132" s="51"/>
      <c r="N132" s="51"/>
      <c r="O132" s="51"/>
    </row>
    <row r="133" spans="2:15" ht="20.25" customHeight="1" x14ac:dyDescent="0.25">
      <c r="B133" s="15" t="s">
        <v>375</v>
      </c>
      <c r="C133" s="16" t="s">
        <v>278</v>
      </c>
      <c r="D133" s="17" t="s">
        <v>506</v>
      </c>
      <c r="E133" s="17" t="s">
        <v>688</v>
      </c>
      <c r="F133" s="17" t="s">
        <v>689</v>
      </c>
      <c r="G133" s="17" t="s">
        <v>690</v>
      </c>
      <c r="H133" s="17" t="s">
        <v>509</v>
      </c>
      <c r="I133" s="17" t="s">
        <v>691</v>
      </c>
      <c r="J133" s="17" t="s">
        <v>510</v>
      </c>
      <c r="K133" s="17" t="s">
        <v>692</v>
      </c>
      <c r="L133" s="17" t="s">
        <v>693</v>
      </c>
      <c r="M133" s="17" t="s">
        <v>694</v>
      </c>
      <c r="N133" s="17" t="s">
        <v>695</v>
      </c>
      <c r="O133" s="17" t="s">
        <v>696</v>
      </c>
    </row>
    <row r="134" spans="2:15" ht="20.25" customHeight="1" x14ac:dyDescent="0.25">
      <c r="B134" s="7" t="s">
        <v>378</v>
      </c>
      <c r="C134" s="8" t="s">
        <v>278</v>
      </c>
      <c r="D134" s="9" t="s">
        <v>501</v>
      </c>
      <c r="E134" s="9" t="s">
        <v>697</v>
      </c>
      <c r="F134" s="9" t="s">
        <v>379</v>
      </c>
      <c r="G134" s="9" t="s">
        <v>301</v>
      </c>
      <c r="H134" s="9" t="s">
        <v>301</v>
      </c>
      <c r="I134" s="9" t="s">
        <v>490</v>
      </c>
      <c r="J134" s="9" t="s">
        <v>698</v>
      </c>
      <c r="K134" s="9" t="s">
        <v>699</v>
      </c>
      <c r="L134" s="9" t="s">
        <v>700</v>
      </c>
      <c r="M134" s="9" t="s">
        <v>698</v>
      </c>
      <c r="N134" s="9" t="s">
        <v>701</v>
      </c>
      <c r="O134" s="9" t="s">
        <v>702</v>
      </c>
    </row>
    <row r="135" spans="2:15" x14ac:dyDescent="0.25">
      <c r="B135" s="10"/>
      <c r="C135" s="10"/>
      <c r="D135" s="11" t="s">
        <v>433</v>
      </c>
      <c r="E135" s="11" t="s">
        <v>294</v>
      </c>
      <c r="F135" s="11" t="s">
        <v>294</v>
      </c>
      <c r="G135" s="11" t="s">
        <v>703</v>
      </c>
      <c r="H135" s="11" t="s">
        <v>475</v>
      </c>
      <c r="I135" s="11" t="s">
        <v>283</v>
      </c>
      <c r="J135" s="11" t="s">
        <v>295</v>
      </c>
      <c r="K135" s="11" t="s">
        <v>703</v>
      </c>
      <c r="L135" s="11" t="s">
        <v>475</v>
      </c>
      <c r="M135" s="11" t="s">
        <v>283</v>
      </c>
      <c r="N135" s="11" t="s">
        <v>283</v>
      </c>
      <c r="O135" s="11" t="s">
        <v>703</v>
      </c>
    </row>
    <row r="136" spans="2:15" ht="20.25" customHeight="1" x14ac:dyDescent="0.25">
      <c r="B136" s="15" t="s">
        <v>382</v>
      </c>
      <c r="C136" s="16" t="s">
        <v>278</v>
      </c>
      <c r="D136" s="17" t="s">
        <v>128</v>
      </c>
      <c r="E136" s="17" t="s">
        <v>130</v>
      </c>
      <c r="F136" s="17" t="s">
        <v>132</v>
      </c>
      <c r="G136" s="17" t="s">
        <v>134</v>
      </c>
      <c r="H136" s="17" t="s">
        <v>136</v>
      </c>
      <c r="I136" s="17" t="s">
        <v>138</v>
      </c>
      <c r="J136" s="17" t="s">
        <v>140</v>
      </c>
      <c r="K136" s="17" t="s">
        <v>142</v>
      </c>
      <c r="L136" s="17" t="s">
        <v>144</v>
      </c>
      <c r="M136" s="17" t="s">
        <v>146</v>
      </c>
      <c r="N136" s="17" t="s">
        <v>98</v>
      </c>
      <c r="O136" s="17" t="s">
        <v>148</v>
      </c>
    </row>
    <row r="137" spans="2:15" ht="20.25" customHeight="1" x14ac:dyDescent="0.25">
      <c r="B137" s="15" t="s">
        <v>385</v>
      </c>
      <c r="C137" s="16" t="s">
        <v>278</v>
      </c>
      <c r="D137" s="17" t="s">
        <v>704</v>
      </c>
      <c r="E137" s="17" t="s">
        <v>704</v>
      </c>
      <c r="F137" s="17" t="s">
        <v>705</v>
      </c>
      <c r="G137" s="17" t="s">
        <v>706</v>
      </c>
      <c r="H137" s="17" t="s">
        <v>707</v>
      </c>
      <c r="I137" s="17" t="s">
        <v>708</v>
      </c>
      <c r="J137" s="17" t="s">
        <v>709</v>
      </c>
      <c r="K137" s="17" t="s">
        <v>710</v>
      </c>
      <c r="L137" s="17" t="s">
        <v>711</v>
      </c>
      <c r="M137" s="17" t="s">
        <v>712</v>
      </c>
      <c r="N137" s="17" t="s">
        <v>713</v>
      </c>
      <c r="O137" s="17" t="s">
        <v>714</v>
      </c>
    </row>
    <row r="138" spans="2:15" ht="20.25" customHeight="1" x14ac:dyDescent="0.25">
      <c r="B138" s="15" t="s">
        <v>388</v>
      </c>
      <c r="C138" s="16" t="s">
        <v>278</v>
      </c>
      <c r="D138" s="17" t="s">
        <v>715</v>
      </c>
      <c r="E138" s="17" t="s">
        <v>716</v>
      </c>
      <c r="F138" s="17" t="s">
        <v>717</v>
      </c>
      <c r="G138" s="17" t="s">
        <v>718</v>
      </c>
      <c r="H138" s="17" t="s">
        <v>719</v>
      </c>
      <c r="I138" s="17" t="s">
        <v>720</v>
      </c>
      <c r="J138" s="17" t="s">
        <v>721</v>
      </c>
      <c r="K138" s="17" t="s">
        <v>722</v>
      </c>
      <c r="L138" s="17" t="s">
        <v>719</v>
      </c>
      <c r="M138" s="17" t="s">
        <v>723</v>
      </c>
      <c r="N138" s="17" t="s">
        <v>724</v>
      </c>
      <c r="O138" s="17" t="s">
        <v>725</v>
      </c>
    </row>
    <row r="139" spans="2:15" ht="20.25" customHeight="1" x14ac:dyDescent="0.25">
      <c r="B139" s="15" t="s">
        <v>392</v>
      </c>
      <c r="C139" s="16" t="s">
        <v>278</v>
      </c>
      <c r="D139" s="17" t="s">
        <v>726</v>
      </c>
      <c r="E139" s="17" t="s">
        <v>705</v>
      </c>
      <c r="F139" s="17" t="s">
        <v>727</v>
      </c>
      <c r="G139" s="17" t="s">
        <v>704</v>
      </c>
      <c r="H139" s="17" t="s">
        <v>728</v>
      </c>
      <c r="I139" s="17" t="s">
        <v>131</v>
      </c>
      <c r="J139" s="17" t="s">
        <v>729</v>
      </c>
      <c r="K139" s="17" t="s">
        <v>730</v>
      </c>
      <c r="L139" s="17" t="s">
        <v>731</v>
      </c>
      <c r="M139" s="17" t="s">
        <v>732</v>
      </c>
      <c r="N139" s="17" t="s">
        <v>733</v>
      </c>
      <c r="O139" s="17" t="s">
        <v>139</v>
      </c>
    </row>
    <row r="140" spans="2:15" ht="20.25" customHeight="1" x14ac:dyDescent="0.25">
      <c r="B140" s="51" t="s">
        <v>395</v>
      </c>
      <c r="C140" s="51"/>
      <c r="D140" s="51"/>
      <c r="E140" s="51"/>
      <c r="F140" s="51"/>
      <c r="G140" s="51"/>
      <c r="H140" s="51"/>
      <c r="I140" s="51"/>
      <c r="J140" s="51"/>
      <c r="K140" s="51"/>
      <c r="L140" s="51"/>
      <c r="M140" s="51"/>
      <c r="N140" s="51"/>
      <c r="O140" s="51"/>
    </row>
    <row r="141" spans="2:15" ht="20.25" customHeight="1" x14ac:dyDescent="0.25">
      <c r="B141" s="7" t="s">
        <v>396</v>
      </c>
      <c r="C141" s="8" t="s">
        <v>258</v>
      </c>
      <c r="D141" s="9" t="s">
        <v>734</v>
      </c>
      <c r="E141" s="9" t="s">
        <v>735</v>
      </c>
      <c r="F141" s="9" t="s">
        <v>736</v>
      </c>
      <c r="G141" s="18" t="s">
        <v>737</v>
      </c>
      <c r="H141" s="9" t="s">
        <v>738</v>
      </c>
      <c r="I141" s="9" t="s">
        <v>739</v>
      </c>
      <c r="J141" s="9" t="s">
        <v>740</v>
      </c>
      <c r="K141" s="18" t="s">
        <v>741</v>
      </c>
      <c r="L141" s="9" t="s">
        <v>742</v>
      </c>
      <c r="M141" s="9" t="s">
        <v>743</v>
      </c>
      <c r="N141" s="9" t="s">
        <v>744</v>
      </c>
      <c r="O141" s="18" t="s">
        <v>745</v>
      </c>
    </row>
    <row r="142" spans="2:15" x14ac:dyDescent="0.25">
      <c r="B142" s="10"/>
      <c r="C142" s="10"/>
      <c r="D142" s="11" t="s">
        <v>746</v>
      </c>
      <c r="E142" s="11" t="s">
        <v>747</v>
      </c>
      <c r="F142" s="11" t="s">
        <v>747</v>
      </c>
      <c r="G142" s="11"/>
      <c r="H142" s="11" t="s">
        <v>294</v>
      </c>
      <c r="I142" s="11" t="s">
        <v>284</v>
      </c>
      <c r="J142" s="11" t="s">
        <v>401</v>
      </c>
      <c r="K142" s="11"/>
      <c r="L142" s="11" t="s">
        <v>283</v>
      </c>
      <c r="M142" s="11" t="s">
        <v>285</v>
      </c>
      <c r="N142" s="11" t="s">
        <v>285</v>
      </c>
      <c r="O142" s="11"/>
    </row>
    <row r="143" spans="2:15" ht="20.25" customHeight="1" x14ac:dyDescent="0.25">
      <c r="B143" s="15" t="s">
        <v>125</v>
      </c>
      <c r="C143" s="16" t="s">
        <v>278</v>
      </c>
      <c r="D143" s="17" t="s">
        <v>129</v>
      </c>
      <c r="E143" s="17" t="s">
        <v>131</v>
      </c>
      <c r="F143" s="17" t="s">
        <v>133</v>
      </c>
      <c r="G143" s="17" t="s">
        <v>135</v>
      </c>
      <c r="H143" s="17" t="s">
        <v>137</v>
      </c>
      <c r="I143" s="17" t="s">
        <v>139</v>
      </c>
      <c r="J143" s="17" t="s">
        <v>141</v>
      </c>
      <c r="K143" s="17" t="s">
        <v>143</v>
      </c>
      <c r="L143" s="17" t="s">
        <v>145</v>
      </c>
      <c r="M143" s="17" t="s">
        <v>133</v>
      </c>
      <c r="N143" s="17" t="s">
        <v>147</v>
      </c>
      <c r="O143" s="17" t="s">
        <v>123</v>
      </c>
    </row>
    <row r="144" spans="2:15" ht="20.25" customHeight="1" x14ac:dyDescent="0.25">
      <c r="B144" s="51" t="s">
        <v>403</v>
      </c>
      <c r="C144" s="51"/>
      <c r="D144" s="51"/>
      <c r="E144" s="51"/>
      <c r="F144" s="51"/>
      <c r="G144" s="51"/>
      <c r="H144" s="51"/>
      <c r="I144" s="51"/>
      <c r="J144" s="51"/>
      <c r="K144" s="51"/>
      <c r="L144" s="51"/>
      <c r="M144" s="51"/>
      <c r="N144" s="51"/>
      <c r="O144" s="51"/>
    </row>
    <row r="145" spans="2:15" ht="20.25" customHeight="1" x14ac:dyDescent="0.25">
      <c r="B145" s="7" t="s">
        <v>404</v>
      </c>
      <c r="C145" s="8" t="s">
        <v>258</v>
      </c>
      <c r="D145" s="9" t="s">
        <v>748</v>
      </c>
      <c r="E145" s="9" t="s">
        <v>749</v>
      </c>
      <c r="F145" s="9" t="s">
        <v>750</v>
      </c>
      <c r="G145" s="9" t="s">
        <v>405</v>
      </c>
      <c r="H145" s="9" t="s">
        <v>751</v>
      </c>
      <c r="I145" s="9" t="s">
        <v>752</v>
      </c>
      <c r="J145" s="9" t="s">
        <v>753</v>
      </c>
      <c r="K145" s="9" t="s">
        <v>406</v>
      </c>
      <c r="L145" s="9" t="s">
        <v>754</v>
      </c>
      <c r="M145" s="9" t="s">
        <v>755</v>
      </c>
      <c r="N145" s="9" t="s">
        <v>756</v>
      </c>
      <c r="O145" s="9" t="s">
        <v>407</v>
      </c>
    </row>
    <row r="146" spans="2:15" x14ac:dyDescent="0.25">
      <c r="B146" s="10"/>
      <c r="C146" s="10"/>
      <c r="D146" s="11" t="s">
        <v>757</v>
      </c>
      <c r="E146" s="11" t="s">
        <v>757</v>
      </c>
      <c r="F146" s="11" t="s">
        <v>757</v>
      </c>
      <c r="G146" s="11" t="s">
        <v>408</v>
      </c>
      <c r="H146" s="11" t="s">
        <v>757</v>
      </c>
      <c r="I146" s="11" t="s">
        <v>757</v>
      </c>
      <c r="J146" s="11" t="s">
        <v>757</v>
      </c>
      <c r="K146" s="11" t="s">
        <v>409</v>
      </c>
      <c r="L146" s="11" t="s">
        <v>757</v>
      </c>
      <c r="M146" s="11" t="s">
        <v>757</v>
      </c>
      <c r="N146" s="11" t="s">
        <v>757</v>
      </c>
      <c r="O146" s="11" t="s">
        <v>410</v>
      </c>
    </row>
    <row r="147" spans="2:15" ht="20.25" customHeight="1" x14ac:dyDescent="0.25">
      <c r="B147" s="15" t="s">
        <v>411</v>
      </c>
      <c r="C147" s="16" t="s">
        <v>278</v>
      </c>
      <c r="D147" s="17" t="s">
        <v>758</v>
      </c>
      <c r="E147" s="17" t="s">
        <v>758</v>
      </c>
      <c r="F147" s="17" t="s">
        <v>758</v>
      </c>
      <c r="G147" s="17" t="s">
        <v>412</v>
      </c>
      <c r="H147" s="17" t="s">
        <v>759</v>
      </c>
      <c r="I147" s="17" t="s">
        <v>760</v>
      </c>
      <c r="J147" s="17" t="s">
        <v>509</v>
      </c>
      <c r="K147" s="17" t="s">
        <v>413</v>
      </c>
      <c r="L147" s="17" t="s">
        <v>761</v>
      </c>
      <c r="M147" s="17" t="s">
        <v>762</v>
      </c>
      <c r="N147" s="17" t="s">
        <v>763</v>
      </c>
      <c r="O147" s="17" t="s">
        <v>414</v>
      </c>
    </row>
    <row r="148" spans="2:15" ht="20.25" customHeight="1" x14ac:dyDescent="0.25">
      <c r="B148" s="15" t="s">
        <v>415</v>
      </c>
      <c r="C148" s="16" t="s">
        <v>416</v>
      </c>
      <c r="D148" s="17" t="s">
        <v>158</v>
      </c>
      <c r="E148" s="17" t="s">
        <v>159</v>
      </c>
      <c r="F148" s="17" t="s">
        <v>160</v>
      </c>
      <c r="G148" s="17" t="s">
        <v>161</v>
      </c>
      <c r="H148" s="17" t="s">
        <v>162</v>
      </c>
      <c r="I148" s="17" t="s">
        <v>163</v>
      </c>
      <c r="J148" s="17" t="s">
        <v>164</v>
      </c>
      <c r="K148" s="17" t="s">
        <v>165</v>
      </c>
      <c r="L148" s="17" t="s">
        <v>166</v>
      </c>
      <c r="M148" s="17" t="s">
        <v>161</v>
      </c>
      <c r="N148" s="17" t="s">
        <v>167</v>
      </c>
      <c r="O148" s="17" t="s">
        <v>159</v>
      </c>
    </row>
    <row r="151" spans="2:15" ht="21.75" customHeight="1" x14ac:dyDescent="0.25">
      <c r="B151" s="50" t="s">
        <v>764</v>
      </c>
      <c r="C151" s="50"/>
      <c r="D151" s="50"/>
      <c r="E151" s="50"/>
      <c r="F151" s="50"/>
      <c r="G151" s="50"/>
    </row>
    <row r="152" spans="2:15" ht="20.25" customHeight="1" x14ac:dyDescent="0.3">
      <c r="B152" s="5" t="s">
        <v>255</v>
      </c>
      <c r="C152" s="5" t="s">
        <v>256</v>
      </c>
      <c r="D152" s="6" t="s">
        <v>9</v>
      </c>
      <c r="E152" s="6" t="s">
        <v>12</v>
      </c>
      <c r="F152" s="6" t="s">
        <v>15</v>
      </c>
    </row>
    <row r="153" spans="2:15" ht="20.25" customHeight="1" x14ac:dyDescent="0.25">
      <c r="B153" s="51" t="s">
        <v>91</v>
      </c>
      <c r="C153" s="51"/>
      <c r="D153" s="51"/>
      <c r="E153" s="51"/>
      <c r="F153" s="51"/>
    </row>
    <row r="154" spans="2:15" ht="20.25" customHeight="1" x14ac:dyDescent="0.25">
      <c r="B154" s="12" t="s">
        <v>327</v>
      </c>
      <c r="C154" s="13" t="s">
        <v>258</v>
      </c>
      <c r="D154" s="14" t="s">
        <v>765</v>
      </c>
      <c r="E154" s="14" t="s">
        <v>766</v>
      </c>
      <c r="F154" s="14" t="s">
        <v>767</v>
      </c>
    </row>
    <row r="155" spans="2:15" x14ac:dyDescent="0.25">
      <c r="B155" s="10"/>
      <c r="C155" s="10"/>
      <c r="D155" s="11" t="s">
        <v>262</v>
      </c>
      <c r="E155" s="11" t="s">
        <v>263</v>
      </c>
      <c r="F155" s="11" t="s">
        <v>264</v>
      </c>
    </row>
    <row r="156" spans="2:15" ht="20.25" customHeight="1" x14ac:dyDescent="0.25">
      <c r="B156" s="7" t="s">
        <v>4</v>
      </c>
      <c r="C156" s="8" t="s">
        <v>258</v>
      </c>
      <c r="D156" s="9" t="s">
        <v>768</v>
      </c>
      <c r="E156" s="9" t="s">
        <v>769</v>
      </c>
      <c r="F156" s="9" t="s">
        <v>770</v>
      </c>
    </row>
    <row r="157" spans="2:15" x14ac:dyDescent="0.25">
      <c r="B157" s="10"/>
      <c r="C157" s="10"/>
      <c r="D157" s="11" t="s">
        <v>262</v>
      </c>
      <c r="E157" s="11" t="s">
        <v>263</v>
      </c>
      <c r="F157" s="11" t="s">
        <v>264</v>
      </c>
    </row>
    <row r="158" spans="2:15" ht="20.25" customHeight="1" x14ac:dyDescent="0.25">
      <c r="B158" s="7" t="s">
        <v>5</v>
      </c>
      <c r="C158" s="8" t="s">
        <v>258</v>
      </c>
      <c r="D158" s="9" t="s">
        <v>771</v>
      </c>
      <c r="E158" s="9" t="s">
        <v>772</v>
      </c>
      <c r="F158" s="9" t="s">
        <v>773</v>
      </c>
    </row>
    <row r="159" spans="2:15" x14ac:dyDescent="0.25">
      <c r="B159" s="10"/>
      <c r="C159" s="10"/>
      <c r="D159" s="11" t="s">
        <v>262</v>
      </c>
      <c r="E159" s="11" t="s">
        <v>263</v>
      </c>
      <c r="F159" s="11" t="s">
        <v>264</v>
      </c>
    </row>
    <row r="160" spans="2:15" ht="20.25" customHeight="1" x14ac:dyDescent="0.25">
      <c r="B160" s="15" t="s">
        <v>277</v>
      </c>
      <c r="C160" s="16" t="s">
        <v>278</v>
      </c>
      <c r="D160" s="17" t="s">
        <v>10</v>
      </c>
      <c r="E160" s="17" t="s">
        <v>774</v>
      </c>
      <c r="F160" s="17" t="s">
        <v>92</v>
      </c>
    </row>
    <row r="161" spans="2:6" ht="20.25" customHeight="1" x14ac:dyDescent="0.25">
      <c r="B161" s="15" t="s">
        <v>375</v>
      </c>
      <c r="C161" s="16" t="s">
        <v>278</v>
      </c>
      <c r="D161" s="17" t="s">
        <v>689</v>
      </c>
      <c r="E161" s="17" t="s">
        <v>298</v>
      </c>
      <c r="F161" s="17" t="s">
        <v>775</v>
      </c>
    </row>
    <row r="162" spans="2:6" ht="20.25" customHeight="1" x14ac:dyDescent="0.25">
      <c r="B162" s="7" t="s">
        <v>776</v>
      </c>
      <c r="C162" s="8" t="s">
        <v>258</v>
      </c>
      <c r="D162" s="9" t="s">
        <v>777</v>
      </c>
      <c r="E162" s="9" t="s">
        <v>778</v>
      </c>
      <c r="F162" s="9" t="s">
        <v>779</v>
      </c>
    </row>
    <row r="163" spans="2:6" x14ac:dyDescent="0.25">
      <c r="B163" s="10"/>
      <c r="C163" s="10"/>
      <c r="D163" s="11" t="s">
        <v>780</v>
      </c>
      <c r="E163" s="11" t="s">
        <v>781</v>
      </c>
      <c r="F163" s="11" t="s">
        <v>782</v>
      </c>
    </row>
    <row r="164" spans="2:6" ht="20.25" customHeight="1" x14ac:dyDescent="0.25">
      <c r="B164" s="15" t="s">
        <v>125</v>
      </c>
      <c r="C164" s="16" t="s">
        <v>278</v>
      </c>
      <c r="D164" s="17" t="s">
        <v>103</v>
      </c>
      <c r="E164" s="17" t="s">
        <v>783</v>
      </c>
      <c r="F164" s="17" t="s">
        <v>104</v>
      </c>
    </row>
    <row r="165" spans="2:6" ht="20.25" customHeight="1" x14ac:dyDescent="0.25">
      <c r="B165" s="51" t="s">
        <v>784</v>
      </c>
      <c r="C165" s="51"/>
      <c r="D165" s="51"/>
      <c r="E165" s="51"/>
      <c r="F165" s="51"/>
    </row>
    <row r="166" spans="2:6" ht="20.25" customHeight="1" x14ac:dyDescent="0.25">
      <c r="B166" s="12" t="s">
        <v>327</v>
      </c>
      <c r="C166" s="13" t="s">
        <v>258</v>
      </c>
      <c r="D166" s="14" t="s">
        <v>785</v>
      </c>
      <c r="E166" s="14" t="s">
        <v>786</v>
      </c>
      <c r="F166" s="14" t="s">
        <v>787</v>
      </c>
    </row>
    <row r="167" spans="2:6" x14ac:dyDescent="0.25">
      <c r="B167" s="10"/>
      <c r="C167" s="10"/>
      <c r="D167" s="11" t="s">
        <v>262</v>
      </c>
      <c r="E167" s="11" t="s">
        <v>263</v>
      </c>
      <c r="F167" s="11" t="s">
        <v>264</v>
      </c>
    </row>
    <row r="168" spans="2:6" ht="20.25" customHeight="1" x14ac:dyDescent="0.25">
      <c r="B168" s="7" t="s">
        <v>4</v>
      </c>
      <c r="C168" s="8" t="s">
        <v>258</v>
      </c>
      <c r="D168" s="9" t="s">
        <v>788</v>
      </c>
      <c r="E168" s="9" t="s">
        <v>789</v>
      </c>
      <c r="F168" s="9" t="s">
        <v>790</v>
      </c>
    </row>
    <row r="169" spans="2:6" x14ac:dyDescent="0.25">
      <c r="B169" s="10"/>
      <c r="C169" s="10"/>
      <c r="D169" s="11" t="s">
        <v>262</v>
      </c>
      <c r="E169" s="11" t="s">
        <v>263</v>
      </c>
      <c r="F169" s="11" t="s">
        <v>264</v>
      </c>
    </row>
    <row r="170" spans="2:6" ht="20.25" customHeight="1" x14ac:dyDescent="0.25">
      <c r="B170" s="7" t="s">
        <v>5</v>
      </c>
      <c r="C170" s="8" t="s">
        <v>258</v>
      </c>
      <c r="D170" s="9" t="s">
        <v>791</v>
      </c>
      <c r="E170" s="9" t="s">
        <v>792</v>
      </c>
      <c r="F170" s="9" t="s">
        <v>793</v>
      </c>
    </row>
    <row r="171" spans="2:6" x14ac:dyDescent="0.25">
      <c r="B171" s="10"/>
      <c r="C171" s="10"/>
      <c r="D171" s="11" t="s">
        <v>262</v>
      </c>
      <c r="E171" s="11" t="s">
        <v>263</v>
      </c>
      <c r="F171" s="11" t="s">
        <v>264</v>
      </c>
    </row>
    <row r="172" spans="2:6" ht="20.25" customHeight="1" x14ac:dyDescent="0.25">
      <c r="B172" s="15" t="s">
        <v>277</v>
      </c>
      <c r="C172" s="16" t="s">
        <v>278</v>
      </c>
      <c r="D172" s="17" t="s">
        <v>94</v>
      </c>
      <c r="E172" s="17" t="s">
        <v>794</v>
      </c>
      <c r="F172" s="17" t="s">
        <v>95</v>
      </c>
    </row>
    <row r="173" spans="2:6" ht="20.25" customHeight="1" x14ac:dyDescent="0.25">
      <c r="B173" s="15" t="s">
        <v>375</v>
      </c>
      <c r="C173" s="16" t="s">
        <v>278</v>
      </c>
      <c r="D173" s="17" t="s">
        <v>795</v>
      </c>
      <c r="E173" s="17" t="s">
        <v>796</v>
      </c>
      <c r="F173" s="17" t="s">
        <v>797</v>
      </c>
    </row>
    <row r="174" spans="2:6" ht="20.25" customHeight="1" x14ac:dyDescent="0.25">
      <c r="B174" s="7" t="s">
        <v>776</v>
      </c>
      <c r="C174" s="8" t="s">
        <v>258</v>
      </c>
      <c r="D174" s="9" t="s">
        <v>798</v>
      </c>
      <c r="E174" s="9" t="s">
        <v>799</v>
      </c>
      <c r="F174" s="9" t="s">
        <v>800</v>
      </c>
    </row>
    <row r="175" spans="2:6" x14ac:dyDescent="0.25">
      <c r="B175" s="10"/>
      <c r="C175" s="10"/>
      <c r="D175" s="11" t="s">
        <v>780</v>
      </c>
      <c r="E175" s="11" t="s">
        <v>781</v>
      </c>
      <c r="F175" s="11" t="s">
        <v>782</v>
      </c>
    </row>
    <row r="176" spans="2:6" ht="20.25" customHeight="1" x14ac:dyDescent="0.25">
      <c r="B176" s="15" t="s">
        <v>125</v>
      </c>
      <c r="C176" s="16" t="s">
        <v>278</v>
      </c>
      <c r="D176" s="17" t="s">
        <v>105</v>
      </c>
      <c r="E176" s="17" t="s">
        <v>801</v>
      </c>
      <c r="F176" s="17" t="s">
        <v>106</v>
      </c>
    </row>
    <row r="177" spans="2:6" ht="20.25" customHeight="1" x14ac:dyDescent="0.3">
      <c r="B177" s="5" t="s">
        <v>255</v>
      </c>
      <c r="C177" s="5" t="s">
        <v>256</v>
      </c>
      <c r="D177" s="6" t="s">
        <v>9</v>
      </c>
      <c r="E177" s="6" t="s">
        <v>12</v>
      </c>
      <c r="F177" s="6" t="s">
        <v>15</v>
      </c>
    </row>
    <row r="178" spans="2:6" ht="20.25" customHeight="1" x14ac:dyDescent="0.25">
      <c r="B178" s="51" t="s">
        <v>96</v>
      </c>
      <c r="C178" s="51"/>
      <c r="D178" s="51"/>
      <c r="E178" s="51"/>
      <c r="F178" s="51"/>
    </row>
    <row r="179" spans="2:6" ht="20.25" customHeight="1" x14ac:dyDescent="0.25">
      <c r="B179" s="12" t="s">
        <v>327</v>
      </c>
      <c r="C179" s="13" t="s">
        <v>258</v>
      </c>
      <c r="D179" s="14" t="s">
        <v>802</v>
      </c>
      <c r="E179" s="14" t="s">
        <v>803</v>
      </c>
      <c r="F179" s="14" t="s">
        <v>804</v>
      </c>
    </row>
    <row r="180" spans="2:6" x14ac:dyDescent="0.25">
      <c r="B180" s="10"/>
      <c r="C180" s="10"/>
      <c r="D180" s="11" t="s">
        <v>262</v>
      </c>
      <c r="E180" s="11" t="s">
        <v>263</v>
      </c>
      <c r="F180" s="11" t="s">
        <v>264</v>
      </c>
    </row>
    <row r="181" spans="2:6" ht="20.25" customHeight="1" x14ac:dyDescent="0.25">
      <c r="B181" s="7" t="s">
        <v>4</v>
      </c>
      <c r="C181" s="8" t="s">
        <v>258</v>
      </c>
      <c r="D181" s="9" t="s">
        <v>805</v>
      </c>
      <c r="E181" s="9" t="s">
        <v>806</v>
      </c>
      <c r="F181" s="9" t="s">
        <v>807</v>
      </c>
    </row>
    <row r="182" spans="2:6" x14ac:dyDescent="0.25">
      <c r="B182" s="10"/>
      <c r="C182" s="10"/>
      <c r="D182" s="11" t="s">
        <v>262</v>
      </c>
      <c r="E182" s="11" t="s">
        <v>263</v>
      </c>
      <c r="F182" s="11" t="s">
        <v>264</v>
      </c>
    </row>
    <row r="183" spans="2:6" ht="20.25" customHeight="1" x14ac:dyDescent="0.25">
      <c r="B183" s="7" t="s">
        <v>5</v>
      </c>
      <c r="C183" s="8" t="s">
        <v>258</v>
      </c>
      <c r="D183" s="9" t="s">
        <v>808</v>
      </c>
      <c r="E183" s="9" t="s">
        <v>809</v>
      </c>
      <c r="F183" s="9" t="s">
        <v>810</v>
      </c>
    </row>
    <row r="184" spans="2:6" x14ac:dyDescent="0.25">
      <c r="B184" s="10"/>
      <c r="C184" s="10"/>
      <c r="D184" s="11" t="s">
        <v>262</v>
      </c>
      <c r="E184" s="11" t="s">
        <v>263</v>
      </c>
      <c r="F184" s="11" t="s">
        <v>264</v>
      </c>
    </row>
    <row r="185" spans="2:6" ht="20.25" customHeight="1" x14ac:dyDescent="0.25">
      <c r="B185" s="15" t="s">
        <v>277</v>
      </c>
      <c r="C185" s="16" t="s">
        <v>278</v>
      </c>
      <c r="D185" s="17" t="s">
        <v>97</v>
      </c>
      <c r="E185" s="17" t="s">
        <v>146</v>
      </c>
      <c r="F185" s="17" t="s">
        <v>98</v>
      </c>
    </row>
    <row r="186" spans="2:6" ht="20.25" customHeight="1" x14ac:dyDescent="0.25">
      <c r="B186" s="15" t="s">
        <v>375</v>
      </c>
      <c r="C186" s="16" t="s">
        <v>278</v>
      </c>
      <c r="D186" s="17" t="s">
        <v>811</v>
      </c>
      <c r="E186" s="17" t="s">
        <v>812</v>
      </c>
      <c r="F186" s="17" t="s">
        <v>813</v>
      </c>
    </row>
    <row r="187" spans="2:6" ht="20.25" customHeight="1" x14ac:dyDescent="0.25">
      <c r="B187" s="7" t="s">
        <v>776</v>
      </c>
      <c r="C187" s="8" t="s">
        <v>258</v>
      </c>
      <c r="D187" s="9" t="s">
        <v>814</v>
      </c>
      <c r="E187" s="9" t="s">
        <v>815</v>
      </c>
      <c r="F187" s="9" t="s">
        <v>816</v>
      </c>
    </row>
    <row r="188" spans="2:6" x14ac:dyDescent="0.25">
      <c r="B188" s="10"/>
      <c r="C188" s="10"/>
      <c r="D188" s="11" t="s">
        <v>780</v>
      </c>
      <c r="E188" s="11" t="s">
        <v>781</v>
      </c>
      <c r="F188" s="11" t="s">
        <v>782</v>
      </c>
    </row>
    <row r="189" spans="2:6" ht="20.25" customHeight="1" x14ac:dyDescent="0.25">
      <c r="B189" s="15" t="s">
        <v>125</v>
      </c>
      <c r="C189" s="16" t="s">
        <v>278</v>
      </c>
      <c r="D189" s="17" t="s">
        <v>107</v>
      </c>
      <c r="E189" s="17" t="s">
        <v>142</v>
      </c>
      <c r="F189" s="17" t="s">
        <v>108</v>
      </c>
    </row>
    <row r="190" spans="2:6" ht="20.25" customHeight="1" x14ac:dyDescent="0.25">
      <c r="B190" s="51" t="s">
        <v>817</v>
      </c>
      <c r="C190" s="51"/>
      <c r="D190" s="51"/>
      <c r="E190" s="51"/>
      <c r="F190" s="51"/>
    </row>
    <row r="191" spans="2:6" ht="20.25" customHeight="1" x14ac:dyDescent="0.25">
      <c r="B191" s="12" t="s">
        <v>327</v>
      </c>
      <c r="C191" s="13" t="s">
        <v>258</v>
      </c>
      <c r="D191" s="14" t="s">
        <v>818</v>
      </c>
      <c r="E191" s="14" t="s">
        <v>819</v>
      </c>
      <c r="F191" s="14" t="s">
        <v>820</v>
      </c>
    </row>
    <row r="192" spans="2:6" x14ac:dyDescent="0.25">
      <c r="B192" s="10"/>
      <c r="C192" s="10"/>
      <c r="D192" s="11" t="s">
        <v>262</v>
      </c>
      <c r="E192" s="11" t="s">
        <v>263</v>
      </c>
      <c r="F192" s="11" t="s">
        <v>264</v>
      </c>
    </row>
    <row r="193" spans="2:6" ht="20.25" customHeight="1" x14ac:dyDescent="0.25">
      <c r="B193" s="7" t="s">
        <v>4</v>
      </c>
      <c r="C193" s="8" t="s">
        <v>258</v>
      </c>
      <c r="D193" s="9" t="s">
        <v>821</v>
      </c>
      <c r="E193" s="9" t="s">
        <v>822</v>
      </c>
      <c r="F193" s="9" t="s">
        <v>558</v>
      </c>
    </row>
    <row r="194" spans="2:6" x14ac:dyDescent="0.25">
      <c r="B194" s="10"/>
      <c r="C194" s="10"/>
      <c r="D194" s="11" t="s">
        <v>262</v>
      </c>
      <c r="E194" s="11" t="s">
        <v>263</v>
      </c>
      <c r="F194" s="11" t="s">
        <v>264</v>
      </c>
    </row>
    <row r="195" spans="2:6" ht="20.25" customHeight="1" x14ac:dyDescent="0.25">
      <c r="B195" s="7" t="s">
        <v>5</v>
      </c>
      <c r="C195" s="8" t="s">
        <v>258</v>
      </c>
      <c r="D195" s="9" t="s">
        <v>823</v>
      </c>
      <c r="E195" s="9" t="s">
        <v>824</v>
      </c>
      <c r="F195" s="9" t="s">
        <v>825</v>
      </c>
    </row>
    <row r="196" spans="2:6" x14ac:dyDescent="0.25">
      <c r="B196" s="10"/>
      <c r="C196" s="10"/>
      <c r="D196" s="11" t="s">
        <v>262</v>
      </c>
      <c r="E196" s="11" t="s">
        <v>263</v>
      </c>
      <c r="F196" s="11" t="s">
        <v>264</v>
      </c>
    </row>
    <row r="197" spans="2:6" ht="20.25" customHeight="1" x14ac:dyDescent="0.25">
      <c r="B197" s="15" t="s">
        <v>277</v>
      </c>
      <c r="C197" s="16" t="s">
        <v>278</v>
      </c>
      <c r="D197" s="17" t="s">
        <v>100</v>
      </c>
      <c r="E197" s="17" t="s">
        <v>38</v>
      </c>
      <c r="F197" s="17" t="s">
        <v>101</v>
      </c>
    </row>
    <row r="198" spans="2:6" ht="20.25" customHeight="1" x14ac:dyDescent="0.25">
      <c r="B198" s="15" t="s">
        <v>375</v>
      </c>
      <c r="C198" s="16" t="s">
        <v>278</v>
      </c>
      <c r="D198" s="17" t="s">
        <v>826</v>
      </c>
      <c r="E198" s="17" t="s">
        <v>827</v>
      </c>
      <c r="F198" s="17" t="s">
        <v>828</v>
      </c>
    </row>
    <row r="199" spans="2:6" ht="20.25" customHeight="1" x14ac:dyDescent="0.25">
      <c r="B199" s="7" t="s">
        <v>776</v>
      </c>
      <c r="C199" s="8" t="s">
        <v>258</v>
      </c>
      <c r="D199" s="9" t="s">
        <v>829</v>
      </c>
      <c r="E199" s="9" t="s">
        <v>830</v>
      </c>
      <c r="F199" s="9" t="s">
        <v>831</v>
      </c>
    </row>
    <row r="200" spans="2:6" x14ac:dyDescent="0.25">
      <c r="B200" s="10"/>
      <c r="C200" s="10"/>
      <c r="D200" s="11" t="s">
        <v>780</v>
      </c>
      <c r="E200" s="11" t="s">
        <v>781</v>
      </c>
      <c r="F200" s="11" t="s">
        <v>782</v>
      </c>
    </row>
    <row r="201" spans="2:6" ht="20.25" customHeight="1" x14ac:dyDescent="0.25">
      <c r="B201" s="15" t="s">
        <v>125</v>
      </c>
      <c r="C201" s="16" t="s">
        <v>278</v>
      </c>
      <c r="D201" s="17" t="s">
        <v>109</v>
      </c>
      <c r="E201" s="17" t="s">
        <v>718</v>
      </c>
      <c r="F201" s="17" t="s">
        <v>110</v>
      </c>
    </row>
  </sheetData>
  <mergeCells count="28">
    <mergeCell ref="B165:F165"/>
    <mergeCell ref="B178:F178"/>
    <mergeCell ref="B190:F190"/>
    <mergeCell ref="B132:O132"/>
    <mergeCell ref="B140:O140"/>
    <mergeCell ref="B144:O144"/>
    <mergeCell ref="B151:G151"/>
    <mergeCell ref="B153:F153"/>
    <mergeCell ref="B102:O102"/>
    <mergeCell ref="D107:G107"/>
    <mergeCell ref="H107:K107"/>
    <mergeCell ref="L107:O107"/>
    <mergeCell ref="B109:O109"/>
    <mergeCell ref="D78:G78"/>
    <mergeCell ref="H78:K78"/>
    <mergeCell ref="L78:O78"/>
    <mergeCell ref="B80:O80"/>
    <mergeCell ref="B89:O89"/>
    <mergeCell ref="B35:F35"/>
    <mergeCell ref="B58:F58"/>
    <mergeCell ref="B66:F66"/>
    <mergeCell ref="B70:F70"/>
    <mergeCell ref="B77:P77"/>
    <mergeCell ref="B3:J3"/>
    <mergeCell ref="B5:G5"/>
    <mergeCell ref="B7:F7"/>
    <mergeCell ref="B16:F16"/>
    <mergeCell ref="B29:F29"/>
  </mergeCells>
  <hyperlinks>
    <hyperlink ref="D9" r:id="rId1" xr:uid="{00000000-0004-0000-0300-000000000000}"/>
    <hyperlink ref="E9" r:id="rId2" xr:uid="{00000000-0004-0000-0300-000001000000}"/>
    <hyperlink ref="F9" r:id="rId3" xr:uid="{00000000-0004-0000-0300-000002000000}"/>
    <hyperlink ref="D11" r:id="rId4" xr:uid="{00000000-0004-0000-0300-000003000000}"/>
    <hyperlink ref="E11" r:id="rId5" xr:uid="{00000000-0004-0000-0300-000004000000}"/>
    <hyperlink ref="F11" r:id="rId6" xr:uid="{00000000-0004-0000-0300-000005000000}"/>
    <hyperlink ref="D13" r:id="rId7" xr:uid="{00000000-0004-0000-0300-000006000000}"/>
    <hyperlink ref="E13" r:id="rId8" xr:uid="{00000000-0004-0000-0300-000007000000}"/>
    <hyperlink ref="F13" r:id="rId9" xr:uid="{00000000-0004-0000-0300-000008000000}"/>
    <hyperlink ref="D15" r:id="rId10" xr:uid="{00000000-0004-0000-0300-000009000000}"/>
    <hyperlink ref="E15" r:id="rId11" xr:uid="{00000000-0004-0000-0300-00000A000000}"/>
    <hyperlink ref="F15" r:id="rId12" xr:uid="{00000000-0004-0000-0300-00000B000000}"/>
    <hyperlink ref="D19" r:id="rId13" xr:uid="{00000000-0004-0000-0300-00000C000000}"/>
    <hyperlink ref="E19" r:id="rId14" xr:uid="{00000000-0004-0000-0300-00000D000000}"/>
    <hyperlink ref="F19" r:id="rId15" xr:uid="{00000000-0004-0000-0300-00000E000000}"/>
    <hyperlink ref="D22" r:id="rId16" xr:uid="{00000000-0004-0000-0300-00000F000000}"/>
    <hyperlink ref="E22" r:id="rId17" xr:uid="{00000000-0004-0000-0300-000010000000}"/>
    <hyperlink ref="F22" r:id="rId18" xr:uid="{00000000-0004-0000-0300-000011000000}"/>
    <hyperlink ref="D25" r:id="rId19" xr:uid="{00000000-0004-0000-0300-000012000000}"/>
    <hyperlink ref="E25" r:id="rId20" xr:uid="{00000000-0004-0000-0300-000013000000}"/>
    <hyperlink ref="F25" r:id="rId21" xr:uid="{00000000-0004-0000-0300-000014000000}"/>
    <hyperlink ref="D31" r:id="rId22" xr:uid="{00000000-0004-0000-0300-000015000000}"/>
    <hyperlink ref="E31" r:id="rId23" xr:uid="{00000000-0004-0000-0300-000016000000}"/>
    <hyperlink ref="F31" r:id="rId24" xr:uid="{00000000-0004-0000-0300-000017000000}"/>
    <hyperlink ref="D37" r:id="rId25" xr:uid="{00000000-0004-0000-0300-000018000000}"/>
    <hyperlink ref="E37" r:id="rId26" xr:uid="{00000000-0004-0000-0300-000019000000}"/>
    <hyperlink ref="F37" r:id="rId27" xr:uid="{00000000-0004-0000-0300-00001A000000}"/>
    <hyperlink ref="D39" r:id="rId28" xr:uid="{00000000-0004-0000-0300-00001B000000}"/>
    <hyperlink ref="E39" r:id="rId29" xr:uid="{00000000-0004-0000-0300-00001C000000}"/>
    <hyperlink ref="F39" r:id="rId30" xr:uid="{00000000-0004-0000-0300-00001D000000}"/>
    <hyperlink ref="D41" r:id="rId31" xr:uid="{00000000-0004-0000-0300-00001E000000}"/>
    <hyperlink ref="E41" r:id="rId32" xr:uid="{00000000-0004-0000-0300-00001F000000}"/>
    <hyperlink ref="F41" r:id="rId33" xr:uid="{00000000-0004-0000-0300-000020000000}"/>
    <hyperlink ref="D43" r:id="rId34" xr:uid="{00000000-0004-0000-0300-000021000000}"/>
    <hyperlink ref="E43" r:id="rId35" xr:uid="{00000000-0004-0000-0300-000022000000}"/>
    <hyperlink ref="F43" r:id="rId36" xr:uid="{00000000-0004-0000-0300-000023000000}"/>
    <hyperlink ref="D45" r:id="rId37" xr:uid="{00000000-0004-0000-0300-000024000000}"/>
    <hyperlink ref="E45" r:id="rId38" xr:uid="{00000000-0004-0000-0300-000025000000}"/>
    <hyperlink ref="F45" r:id="rId39" xr:uid="{00000000-0004-0000-0300-000026000000}"/>
    <hyperlink ref="D47" r:id="rId40" xr:uid="{00000000-0004-0000-0300-000027000000}"/>
    <hyperlink ref="E47" r:id="rId41" xr:uid="{00000000-0004-0000-0300-000028000000}"/>
    <hyperlink ref="F47" r:id="rId42" xr:uid="{00000000-0004-0000-0300-000029000000}"/>
    <hyperlink ref="D49" r:id="rId43" xr:uid="{00000000-0004-0000-0300-00002A000000}"/>
    <hyperlink ref="E49" r:id="rId44" xr:uid="{00000000-0004-0000-0300-00002B000000}"/>
    <hyperlink ref="F49" r:id="rId45" xr:uid="{00000000-0004-0000-0300-00002C000000}"/>
    <hyperlink ref="D51" r:id="rId46" xr:uid="{00000000-0004-0000-0300-00002D000000}"/>
    <hyperlink ref="E51" r:id="rId47" xr:uid="{00000000-0004-0000-0300-00002E000000}"/>
    <hyperlink ref="F51" r:id="rId48" xr:uid="{00000000-0004-0000-0300-00002F000000}"/>
    <hyperlink ref="D53" r:id="rId49" xr:uid="{00000000-0004-0000-0300-000030000000}"/>
    <hyperlink ref="E53" r:id="rId50" xr:uid="{00000000-0004-0000-0300-000031000000}"/>
    <hyperlink ref="F53" r:id="rId51" xr:uid="{00000000-0004-0000-0300-000032000000}"/>
    <hyperlink ref="D55" r:id="rId52" xr:uid="{00000000-0004-0000-0300-000033000000}"/>
    <hyperlink ref="E55" r:id="rId53" xr:uid="{00000000-0004-0000-0300-000034000000}"/>
    <hyperlink ref="F55" r:id="rId54" xr:uid="{00000000-0004-0000-0300-000035000000}"/>
    <hyperlink ref="D57" r:id="rId55" xr:uid="{00000000-0004-0000-0300-000036000000}"/>
    <hyperlink ref="E57" r:id="rId56" xr:uid="{00000000-0004-0000-0300-000037000000}"/>
    <hyperlink ref="F57" r:id="rId57" xr:uid="{00000000-0004-0000-0300-000038000000}"/>
    <hyperlink ref="D61" r:id="rId58" xr:uid="{00000000-0004-0000-0300-000039000000}"/>
    <hyperlink ref="E61" r:id="rId59" xr:uid="{00000000-0004-0000-0300-00003A000000}"/>
    <hyperlink ref="F61" r:id="rId60" xr:uid="{00000000-0004-0000-0300-00003B000000}"/>
    <hyperlink ref="D68" r:id="rId61" xr:uid="{00000000-0004-0000-0300-00003C000000}"/>
    <hyperlink ref="E68" r:id="rId62" xr:uid="{00000000-0004-0000-0300-00003D000000}"/>
    <hyperlink ref="F68" r:id="rId63" xr:uid="{00000000-0004-0000-0300-00003E000000}"/>
    <hyperlink ref="D72" r:id="rId64" xr:uid="{00000000-0004-0000-0300-00003F000000}"/>
    <hyperlink ref="E72" r:id="rId65" xr:uid="{00000000-0004-0000-0300-000040000000}"/>
    <hyperlink ref="F72" r:id="rId66" xr:uid="{00000000-0004-0000-0300-000041000000}"/>
    <hyperlink ref="D82" r:id="rId67" xr:uid="{00000000-0004-0000-0300-000042000000}"/>
    <hyperlink ref="E82" r:id="rId68" xr:uid="{00000000-0004-0000-0300-000043000000}"/>
    <hyperlink ref="F82" r:id="rId69" xr:uid="{00000000-0004-0000-0300-000044000000}"/>
    <hyperlink ref="H82" r:id="rId70" xr:uid="{00000000-0004-0000-0300-000045000000}"/>
    <hyperlink ref="I82" r:id="rId71" xr:uid="{00000000-0004-0000-0300-000046000000}"/>
    <hyperlink ref="J82" r:id="rId72" xr:uid="{00000000-0004-0000-0300-000047000000}"/>
    <hyperlink ref="L82" r:id="rId73" xr:uid="{00000000-0004-0000-0300-000048000000}"/>
    <hyperlink ref="M82" r:id="rId74" xr:uid="{00000000-0004-0000-0300-000049000000}"/>
    <hyperlink ref="N82" r:id="rId75" xr:uid="{00000000-0004-0000-0300-00004A000000}"/>
    <hyperlink ref="D84" r:id="rId76" xr:uid="{00000000-0004-0000-0300-00004B000000}"/>
    <hyperlink ref="E84" r:id="rId77" xr:uid="{00000000-0004-0000-0300-00004C000000}"/>
    <hyperlink ref="F84" r:id="rId78" xr:uid="{00000000-0004-0000-0300-00004D000000}"/>
    <hyperlink ref="H84" r:id="rId79" xr:uid="{00000000-0004-0000-0300-00004E000000}"/>
    <hyperlink ref="I84" r:id="rId80" xr:uid="{00000000-0004-0000-0300-00004F000000}"/>
    <hyperlink ref="J84" r:id="rId81" xr:uid="{00000000-0004-0000-0300-000050000000}"/>
    <hyperlink ref="L84" r:id="rId82" xr:uid="{00000000-0004-0000-0300-000051000000}"/>
    <hyperlink ref="M84" r:id="rId83" xr:uid="{00000000-0004-0000-0300-000052000000}"/>
    <hyperlink ref="N84" r:id="rId84" xr:uid="{00000000-0004-0000-0300-000053000000}"/>
    <hyperlink ref="D86" r:id="rId85" xr:uid="{00000000-0004-0000-0300-000054000000}"/>
    <hyperlink ref="E86" r:id="rId86" xr:uid="{00000000-0004-0000-0300-000055000000}"/>
    <hyperlink ref="F86" r:id="rId87" xr:uid="{00000000-0004-0000-0300-000056000000}"/>
    <hyperlink ref="H86" r:id="rId88" xr:uid="{00000000-0004-0000-0300-000057000000}"/>
    <hyperlink ref="I86" r:id="rId89" xr:uid="{00000000-0004-0000-0300-000058000000}"/>
    <hyperlink ref="J86" r:id="rId90" xr:uid="{00000000-0004-0000-0300-000059000000}"/>
    <hyperlink ref="L86" r:id="rId91" xr:uid="{00000000-0004-0000-0300-00005A000000}"/>
    <hyperlink ref="M86" r:id="rId92" xr:uid="{00000000-0004-0000-0300-00005B000000}"/>
    <hyperlink ref="N86" r:id="rId93" xr:uid="{00000000-0004-0000-0300-00005C000000}"/>
    <hyperlink ref="D88" r:id="rId94" xr:uid="{00000000-0004-0000-0300-00005D000000}"/>
    <hyperlink ref="E88" r:id="rId95" xr:uid="{00000000-0004-0000-0300-00005E000000}"/>
    <hyperlink ref="F88" r:id="rId96" xr:uid="{00000000-0004-0000-0300-00005F000000}"/>
    <hyperlink ref="H88" r:id="rId97" xr:uid="{00000000-0004-0000-0300-000060000000}"/>
    <hyperlink ref="I88" r:id="rId98" xr:uid="{00000000-0004-0000-0300-000061000000}"/>
    <hyperlink ref="J88" r:id="rId99" xr:uid="{00000000-0004-0000-0300-000062000000}"/>
    <hyperlink ref="L88" r:id="rId100" xr:uid="{00000000-0004-0000-0300-000063000000}"/>
    <hyperlink ref="M88" r:id="rId101" xr:uid="{00000000-0004-0000-0300-000064000000}"/>
    <hyperlink ref="N88" r:id="rId102" xr:uid="{00000000-0004-0000-0300-000065000000}"/>
    <hyperlink ref="D92" r:id="rId103" xr:uid="{00000000-0004-0000-0300-000066000000}"/>
    <hyperlink ref="E92" r:id="rId104" xr:uid="{00000000-0004-0000-0300-000067000000}"/>
    <hyperlink ref="F92" r:id="rId105" xr:uid="{00000000-0004-0000-0300-000068000000}"/>
    <hyperlink ref="H92" r:id="rId106" xr:uid="{00000000-0004-0000-0300-000069000000}"/>
    <hyperlink ref="I92" r:id="rId107" xr:uid="{00000000-0004-0000-0300-00006A000000}"/>
    <hyperlink ref="J92" r:id="rId108" xr:uid="{00000000-0004-0000-0300-00006B000000}"/>
    <hyperlink ref="L92" r:id="rId109" xr:uid="{00000000-0004-0000-0300-00006C000000}"/>
    <hyperlink ref="M92" r:id="rId110" xr:uid="{00000000-0004-0000-0300-00006D000000}"/>
    <hyperlink ref="N92" r:id="rId111" xr:uid="{00000000-0004-0000-0300-00006E000000}"/>
    <hyperlink ref="D95" r:id="rId112" xr:uid="{00000000-0004-0000-0300-00006F000000}"/>
    <hyperlink ref="E95" r:id="rId113" xr:uid="{00000000-0004-0000-0300-000070000000}"/>
    <hyperlink ref="F95" r:id="rId114" xr:uid="{00000000-0004-0000-0300-000071000000}"/>
    <hyperlink ref="H95" r:id="rId115" xr:uid="{00000000-0004-0000-0300-000072000000}"/>
    <hyperlink ref="I95" r:id="rId116" xr:uid="{00000000-0004-0000-0300-000073000000}"/>
    <hyperlink ref="J95" r:id="rId117" xr:uid="{00000000-0004-0000-0300-000074000000}"/>
    <hyperlink ref="L95" r:id="rId118" xr:uid="{00000000-0004-0000-0300-000075000000}"/>
    <hyperlink ref="M95" r:id="rId119" xr:uid="{00000000-0004-0000-0300-000076000000}"/>
    <hyperlink ref="N95" r:id="rId120" xr:uid="{00000000-0004-0000-0300-000077000000}"/>
    <hyperlink ref="D98" r:id="rId121" xr:uid="{00000000-0004-0000-0300-000078000000}"/>
    <hyperlink ref="E98" r:id="rId122" xr:uid="{00000000-0004-0000-0300-000079000000}"/>
    <hyperlink ref="F98" r:id="rId123" xr:uid="{00000000-0004-0000-0300-00007A000000}"/>
    <hyperlink ref="H98" r:id="rId124" xr:uid="{00000000-0004-0000-0300-00007B000000}"/>
    <hyperlink ref="I98" r:id="rId125" xr:uid="{00000000-0004-0000-0300-00007C000000}"/>
    <hyperlink ref="J98" r:id="rId126" xr:uid="{00000000-0004-0000-0300-00007D000000}"/>
    <hyperlink ref="L98" r:id="rId127" xr:uid="{00000000-0004-0000-0300-00007E000000}"/>
    <hyperlink ref="M98" r:id="rId128" xr:uid="{00000000-0004-0000-0300-00007F000000}"/>
    <hyperlink ref="N98" r:id="rId129" xr:uid="{00000000-0004-0000-0300-000080000000}"/>
    <hyperlink ref="D104" r:id="rId130" xr:uid="{00000000-0004-0000-0300-000081000000}"/>
    <hyperlink ref="E104" r:id="rId131" xr:uid="{00000000-0004-0000-0300-000082000000}"/>
    <hyperlink ref="F104" r:id="rId132" xr:uid="{00000000-0004-0000-0300-000083000000}"/>
    <hyperlink ref="H104" r:id="rId133" xr:uid="{00000000-0004-0000-0300-000084000000}"/>
    <hyperlink ref="I104" r:id="rId134" xr:uid="{00000000-0004-0000-0300-000085000000}"/>
    <hyperlink ref="J104" r:id="rId135" xr:uid="{00000000-0004-0000-0300-000086000000}"/>
    <hyperlink ref="L104" r:id="rId136" xr:uid="{00000000-0004-0000-0300-000087000000}"/>
    <hyperlink ref="M104" r:id="rId137" xr:uid="{00000000-0004-0000-0300-000088000000}"/>
    <hyperlink ref="N104" r:id="rId138" xr:uid="{00000000-0004-0000-0300-000089000000}"/>
    <hyperlink ref="D111" r:id="rId139" xr:uid="{00000000-0004-0000-0300-00008A000000}"/>
    <hyperlink ref="E111" r:id="rId140" xr:uid="{00000000-0004-0000-0300-00008B000000}"/>
    <hyperlink ref="F111" r:id="rId141" xr:uid="{00000000-0004-0000-0300-00008C000000}"/>
    <hyperlink ref="H111" r:id="rId142" xr:uid="{00000000-0004-0000-0300-00008D000000}"/>
    <hyperlink ref="I111" r:id="rId143" xr:uid="{00000000-0004-0000-0300-00008E000000}"/>
    <hyperlink ref="J111" r:id="rId144" xr:uid="{00000000-0004-0000-0300-00008F000000}"/>
    <hyperlink ref="L111" r:id="rId145" xr:uid="{00000000-0004-0000-0300-000090000000}"/>
    <hyperlink ref="M111" r:id="rId146" xr:uid="{00000000-0004-0000-0300-000091000000}"/>
    <hyperlink ref="N111" r:id="rId147" xr:uid="{00000000-0004-0000-0300-000092000000}"/>
    <hyperlink ref="D113" r:id="rId148" xr:uid="{00000000-0004-0000-0300-000093000000}"/>
    <hyperlink ref="E113" r:id="rId149" xr:uid="{00000000-0004-0000-0300-000094000000}"/>
    <hyperlink ref="F113" r:id="rId150" xr:uid="{00000000-0004-0000-0300-000095000000}"/>
    <hyperlink ref="H113" r:id="rId151" xr:uid="{00000000-0004-0000-0300-000096000000}"/>
    <hyperlink ref="I113" r:id="rId152" xr:uid="{00000000-0004-0000-0300-000097000000}"/>
    <hyperlink ref="J113" r:id="rId153" xr:uid="{00000000-0004-0000-0300-000098000000}"/>
    <hyperlink ref="L113" r:id="rId154" xr:uid="{00000000-0004-0000-0300-000099000000}"/>
    <hyperlink ref="M113" r:id="rId155" xr:uid="{00000000-0004-0000-0300-00009A000000}"/>
    <hyperlink ref="N113" r:id="rId156" xr:uid="{00000000-0004-0000-0300-00009B000000}"/>
    <hyperlink ref="D115" r:id="rId157" xr:uid="{00000000-0004-0000-0300-00009C000000}"/>
    <hyperlink ref="E115" r:id="rId158" xr:uid="{00000000-0004-0000-0300-00009D000000}"/>
    <hyperlink ref="F115" r:id="rId159" xr:uid="{00000000-0004-0000-0300-00009E000000}"/>
    <hyperlink ref="H115" r:id="rId160" xr:uid="{00000000-0004-0000-0300-00009F000000}"/>
    <hyperlink ref="I115" r:id="rId161" xr:uid="{00000000-0004-0000-0300-0000A0000000}"/>
    <hyperlink ref="J115" r:id="rId162" xr:uid="{00000000-0004-0000-0300-0000A1000000}"/>
    <hyperlink ref="L115" r:id="rId163" xr:uid="{00000000-0004-0000-0300-0000A2000000}"/>
    <hyperlink ref="M115" r:id="rId164" xr:uid="{00000000-0004-0000-0300-0000A3000000}"/>
    <hyperlink ref="N115" r:id="rId165" xr:uid="{00000000-0004-0000-0300-0000A4000000}"/>
    <hyperlink ref="D117" r:id="rId166" xr:uid="{00000000-0004-0000-0300-0000A5000000}"/>
    <hyperlink ref="E117" r:id="rId167" xr:uid="{00000000-0004-0000-0300-0000A6000000}"/>
    <hyperlink ref="F117" r:id="rId168" xr:uid="{00000000-0004-0000-0300-0000A7000000}"/>
    <hyperlink ref="H117" r:id="rId169" xr:uid="{00000000-0004-0000-0300-0000A8000000}"/>
    <hyperlink ref="I117" r:id="rId170" xr:uid="{00000000-0004-0000-0300-0000A9000000}"/>
    <hyperlink ref="J117" r:id="rId171" xr:uid="{00000000-0004-0000-0300-0000AA000000}"/>
    <hyperlink ref="L117" r:id="rId172" xr:uid="{00000000-0004-0000-0300-0000AB000000}"/>
    <hyperlink ref="M117" r:id="rId173" xr:uid="{00000000-0004-0000-0300-0000AC000000}"/>
    <hyperlink ref="N117" r:id="rId174" xr:uid="{00000000-0004-0000-0300-0000AD000000}"/>
    <hyperlink ref="D119" r:id="rId175" xr:uid="{00000000-0004-0000-0300-0000AE000000}"/>
    <hyperlink ref="E119" r:id="rId176" xr:uid="{00000000-0004-0000-0300-0000AF000000}"/>
    <hyperlink ref="F119" r:id="rId177" xr:uid="{00000000-0004-0000-0300-0000B0000000}"/>
    <hyperlink ref="H119" r:id="rId178" xr:uid="{00000000-0004-0000-0300-0000B1000000}"/>
    <hyperlink ref="I119" r:id="rId179" xr:uid="{00000000-0004-0000-0300-0000B2000000}"/>
    <hyperlink ref="J119" r:id="rId180" xr:uid="{00000000-0004-0000-0300-0000B3000000}"/>
    <hyperlink ref="L119" r:id="rId181" xr:uid="{00000000-0004-0000-0300-0000B4000000}"/>
    <hyperlink ref="M119" r:id="rId182" xr:uid="{00000000-0004-0000-0300-0000B5000000}"/>
    <hyperlink ref="N119" r:id="rId183" xr:uid="{00000000-0004-0000-0300-0000B6000000}"/>
    <hyperlink ref="D121" r:id="rId184" xr:uid="{00000000-0004-0000-0300-0000B7000000}"/>
    <hyperlink ref="E121" r:id="rId185" xr:uid="{00000000-0004-0000-0300-0000B8000000}"/>
    <hyperlink ref="F121" r:id="rId186" xr:uid="{00000000-0004-0000-0300-0000B9000000}"/>
    <hyperlink ref="H121" r:id="rId187" xr:uid="{00000000-0004-0000-0300-0000BA000000}"/>
    <hyperlink ref="I121" r:id="rId188" xr:uid="{00000000-0004-0000-0300-0000BB000000}"/>
    <hyperlink ref="J121" r:id="rId189" xr:uid="{00000000-0004-0000-0300-0000BC000000}"/>
    <hyperlink ref="L121" r:id="rId190" xr:uid="{00000000-0004-0000-0300-0000BD000000}"/>
    <hyperlink ref="M121" r:id="rId191" xr:uid="{00000000-0004-0000-0300-0000BE000000}"/>
    <hyperlink ref="N121" r:id="rId192" xr:uid="{00000000-0004-0000-0300-0000BF000000}"/>
    <hyperlink ref="D123" r:id="rId193" xr:uid="{00000000-0004-0000-0300-0000C0000000}"/>
    <hyperlink ref="E123" r:id="rId194" xr:uid="{00000000-0004-0000-0300-0000C1000000}"/>
    <hyperlink ref="F123" r:id="rId195" xr:uid="{00000000-0004-0000-0300-0000C2000000}"/>
    <hyperlink ref="H123" r:id="rId196" xr:uid="{00000000-0004-0000-0300-0000C3000000}"/>
    <hyperlink ref="I123" r:id="rId197" xr:uid="{00000000-0004-0000-0300-0000C4000000}"/>
    <hyperlink ref="J123" r:id="rId198" xr:uid="{00000000-0004-0000-0300-0000C5000000}"/>
    <hyperlink ref="L123" r:id="rId199" xr:uid="{00000000-0004-0000-0300-0000C6000000}"/>
    <hyperlink ref="M123" r:id="rId200" xr:uid="{00000000-0004-0000-0300-0000C7000000}"/>
    <hyperlink ref="N123" r:id="rId201" xr:uid="{00000000-0004-0000-0300-0000C8000000}"/>
    <hyperlink ref="D125" r:id="rId202" xr:uid="{00000000-0004-0000-0300-0000C9000000}"/>
    <hyperlink ref="E125" r:id="rId203" xr:uid="{00000000-0004-0000-0300-0000CA000000}"/>
    <hyperlink ref="F125" r:id="rId204" xr:uid="{00000000-0004-0000-0300-0000CB000000}"/>
    <hyperlink ref="H125" r:id="rId205" xr:uid="{00000000-0004-0000-0300-0000CC000000}"/>
    <hyperlink ref="I125" r:id="rId206" xr:uid="{00000000-0004-0000-0300-0000CD000000}"/>
    <hyperlink ref="J125" r:id="rId207" xr:uid="{00000000-0004-0000-0300-0000CE000000}"/>
    <hyperlink ref="L125" r:id="rId208" xr:uid="{00000000-0004-0000-0300-0000CF000000}"/>
    <hyperlink ref="M125" r:id="rId209" xr:uid="{00000000-0004-0000-0300-0000D0000000}"/>
    <hyperlink ref="N125" r:id="rId210" xr:uid="{00000000-0004-0000-0300-0000D1000000}"/>
    <hyperlink ref="D127" r:id="rId211" xr:uid="{00000000-0004-0000-0300-0000D2000000}"/>
    <hyperlink ref="E127" r:id="rId212" xr:uid="{00000000-0004-0000-0300-0000D3000000}"/>
    <hyperlink ref="F127" r:id="rId213" xr:uid="{00000000-0004-0000-0300-0000D4000000}"/>
    <hyperlink ref="H127" r:id="rId214" xr:uid="{00000000-0004-0000-0300-0000D5000000}"/>
    <hyperlink ref="I127" r:id="rId215" xr:uid="{00000000-0004-0000-0300-0000D6000000}"/>
    <hyperlink ref="J127" r:id="rId216" xr:uid="{00000000-0004-0000-0300-0000D7000000}"/>
    <hyperlink ref="L127" r:id="rId217" xr:uid="{00000000-0004-0000-0300-0000D8000000}"/>
    <hyperlink ref="M127" r:id="rId218" xr:uid="{00000000-0004-0000-0300-0000D9000000}"/>
    <hyperlink ref="N127" r:id="rId219" xr:uid="{00000000-0004-0000-0300-0000DA000000}"/>
    <hyperlink ref="D129" r:id="rId220" xr:uid="{00000000-0004-0000-0300-0000DB000000}"/>
    <hyperlink ref="E129" r:id="rId221" xr:uid="{00000000-0004-0000-0300-0000DC000000}"/>
    <hyperlink ref="F129" r:id="rId222" xr:uid="{00000000-0004-0000-0300-0000DD000000}"/>
    <hyperlink ref="H129" r:id="rId223" xr:uid="{00000000-0004-0000-0300-0000DE000000}"/>
    <hyperlink ref="I129" r:id="rId224" xr:uid="{00000000-0004-0000-0300-0000DF000000}"/>
    <hyperlink ref="J129" r:id="rId225" xr:uid="{00000000-0004-0000-0300-0000E0000000}"/>
    <hyperlink ref="L129" r:id="rId226" xr:uid="{00000000-0004-0000-0300-0000E1000000}"/>
    <hyperlink ref="M129" r:id="rId227" xr:uid="{00000000-0004-0000-0300-0000E2000000}"/>
    <hyperlink ref="N129" r:id="rId228" xr:uid="{00000000-0004-0000-0300-0000E3000000}"/>
    <hyperlink ref="D131" r:id="rId229" xr:uid="{00000000-0004-0000-0300-0000E4000000}"/>
    <hyperlink ref="E131" r:id="rId230" xr:uid="{00000000-0004-0000-0300-0000E5000000}"/>
    <hyperlink ref="F131" r:id="rId231" xr:uid="{00000000-0004-0000-0300-0000E6000000}"/>
    <hyperlink ref="H131" r:id="rId232" xr:uid="{00000000-0004-0000-0300-0000E7000000}"/>
    <hyperlink ref="I131" r:id="rId233" xr:uid="{00000000-0004-0000-0300-0000E8000000}"/>
    <hyperlink ref="J131" r:id="rId234" xr:uid="{00000000-0004-0000-0300-0000E9000000}"/>
    <hyperlink ref="L131" r:id="rId235" xr:uid="{00000000-0004-0000-0300-0000EA000000}"/>
    <hyperlink ref="M131" r:id="rId236" xr:uid="{00000000-0004-0000-0300-0000EB000000}"/>
    <hyperlink ref="N131" r:id="rId237" xr:uid="{00000000-0004-0000-0300-0000EC000000}"/>
    <hyperlink ref="D135" r:id="rId238" xr:uid="{00000000-0004-0000-0300-0000ED000000}"/>
    <hyperlink ref="E135" r:id="rId239" xr:uid="{00000000-0004-0000-0300-0000EE000000}"/>
    <hyperlink ref="F135" r:id="rId240" xr:uid="{00000000-0004-0000-0300-0000EF000000}"/>
    <hyperlink ref="G135" r:id="rId241" xr:uid="{00000000-0004-0000-0300-0000F0000000}"/>
    <hyperlink ref="H135" r:id="rId242" xr:uid="{00000000-0004-0000-0300-0000F1000000}"/>
    <hyperlink ref="I135" r:id="rId243" xr:uid="{00000000-0004-0000-0300-0000F2000000}"/>
    <hyperlink ref="J135" r:id="rId244" xr:uid="{00000000-0004-0000-0300-0000F3000000}"/>
    <hyperlink ref="K135" r:id="rId245" xr:uid="{00000000-0004-0000-0300-0000F4000000}"/>
    <hyperlink ref="L135" r:id="rId246" xr:uid="{00000000-0004-0000-0300-0000F5000000}"/>
    <hyperlink ref="M135" r:id="rId247" xr:uid="{00000000-0004-0000-0300-0000F6000000}"/>
    <hyperlink ref="N135" r:id="rId248" xr:uid="{00000000-0004-0000-0300-0000F7000000}"/>
    <hyperlink ref="O135" r:id="rId249" xr:uid="{00000000-0004-0000-0300-0000F8000000}"/>
    <hyperlink ref="D142" r:id="rId250" xr:uid="{00000000-0004-0000-0300-0000F9000000}"/>
    <hyperlink ref="E142" r:id="rId251" xr:uid="{00000000-0004-0000-0300-0000FA000000}"/>
    <hyperlink ref="F142" r:id="rId252" xr:uid="{00000000-0004-0000-0300-0000FB000000}"/>
    <hyperlink ref="H142" r:id="rId253" xr:uid="{00000000-0004-0000-0300-0000FC000000}"/>
    <hyperlink ref="I142" r:id="rId254" xr:uid="{00000000-0004-0000-0300-0000FD000000}"/>
    <hyperlink ref="J142" r:id="rId255" xr:uid="{00000000-0004-0000-0300-0000FE000000}"/>
    <hyperlink ref="L142" r:id="rId256" xr:uid="{00000000-0004-0000-0300-0000FF000000}"/>
    <hyperlink ref="M142" r:id="rId257" xr:uid="{00000000-0004-0000-0300-000000010000}"/>
    <hyperlink ref="N142" r:id="rId258" xr:uid="{00000000-0004-0000-0300-000001010000}"/>
    <hyperlink ref="D146" r:id="rId259" xr:uid="{00000000-0004-0000-0300-000002010000}"/>
    <hyperlink ref="E146" r:id="rId260" xr:uid="{00000000-0004-0000-0300-000003010000}"/>
    <hyperlink ref="F146" r:id="rId261" xr:uid="{00000000-0004-0000-0300-000004010000}"/>
    <hyperlink ref="G146" r:id="rId262" xr:uid="{00000000-0004-0000-0300-000005010000}"/>
    <hyperlink ref="H146" r:id="rId263" xr:uid="{00000000-0004-0000-0300-000006010000}"/>
    <hyperlink ref="I146" r:id="rId264" xr:uid="{00000000-0004-0000-0300-000007010000}"/>
    <hyperlink ref="J146" r:id="rId265" xr:uid="{00000000-0004-0000-0300-000008010000}"/>
    <hyperlink ref="K146" r:id="rId266" xr:uid="{00000000-0004-0000-0300-000009010000}"/>
    <hyperlink ref="L146" r:id="rId267" xr:uid="{00000000-0004-0000-0300-00000A010000}"/>
    <hyperlink ref="M146" r:id="rId268" xr:uid="{00000000-0004-0000-0300-00000B010000}"/>
    <hyperlink ref="N146" r:id="rId269" xr:uid="{00000000-0004-0000-0300-00000C010000}"/>
    <hyperlink ref="O146" r:id="rId270" xr:uid="{00000000-0004-0000-0300-00000D010000}"/>
    <hyperlink ref="D155" r:id="rId271" xr:uid="{00000000-0004-0000-0300-00000E010000}"/>
    <hyperlink ref="E155" r:id="rId272" xr:uid="{00000000-0004-0000-0300-00000F010000}"/>
    <hyperlink ref="F155" r:id="rId273" xr:uid="{00000000-0004-0000-0300-000010010000}"/>
    <hyperlink ref="D157" r:id="rId274" xr:uid="{00000000-0004-0000-0300-000011010000}"/>
    <hyperlink ref="E157" r:id="rId275" xr:uid="{00000000-0004-0000-0300-000012010000}"/>
    <hyperlink ref="F157" r:id="rId276" xr:uid="{00000000-0004-0000-0300-000013010000}"/>
    <hyperlink ref="D159" r:id="rId277" xr:uid="{00000000-0004-0000-0300-000014010000}"/>
    <hyperlink ref="E159" r:id="rId278" xr:uid="{00000000-0004-0000-0300-000015010000}"/>
    <hyperlink ref="F159" r:id="rId279" xr:uid="{00000000-0004-0000-0300-000016010000}"/>
    <hyperlink ref="D163" r:id="rId280" xr:uid="{00000000-0004-0000-0300-000017010000}"/>
    <hyperlink ref="E163" r:id="rId281" xr:uid="{00000000-0004-0000-0300-000018010000}"/>
    <hyperlink ref="F163" r:id="rId282" xr:uid="{00000000-0004-0000-0300-000019010000}"/>
    <hyperlink ref="D167" r:id="rId283" xr:uid="{00000000-0004-0000-0300-00001A010000}"/>
    <hyperlink ref="E167" r:id="rId284" xr:uid="{00000000-0004-0000-0300-00001B010000}"/>
    <hyperlink ref="F167" r:id="rId285" xr:uid="{00000000-0004-0000-0300-00001C010000}"/>
    <hyperlink ref="D169" r:id="rId286" xr:uid="{00000000-0004-0000-0300-00001D010000}"/>
    <hyperlink ref="E169" r:id="rId287" xr:uid="{00000000-0004-0000-0300-00001E010000}"/>
    <hyperlink ref="F169" r:id="rId288" xr:uid="{00000000-0004-0000-0300-00001F010000}"/>
    <hyperlink ref="D171" r:id="rId289" xr:uid="{00000000-0004-0000-0300-000020010000}"/>
    <hyperlink ref="E171" r:id="rId290" xr:uid="{00000000-0004-0000-0300-000021010000}"/>
    <hyperlink ref="F171" r:id="rId291" xr:uid="{00000000-0004-0000-0300-000022010000}"/>
    <hyperlink ref="D175" r:id="rId292" xr:uid="{00000000-0004-0000-0300-000023010000}"/>
    <hyperlink ref="E175" r:id="rId293" xr:uid="{00000000-0004-0000-0300-000024010000}"/>
    <hyperlink ref="F175" r:id="rId294" xr:uid="{00000000-0004-0000-0300-000025010000}"/>
    <hyperlink ref="D180" r:id="rId295" xr:uid="{00000000-0004-0000-0300-000026010000}"/>
    <hyperlink ref="E180" r:id="rId296" xr:uid="{00000000-0004-0000-0300-000027010000}"/>
    <hyperlink ref="F180" r:id="rId297" xr:uid="{00000000-0004-0000-0300-000028010000}"/>
    <hyperlink ref="D182" r:id="rId298" xr:uid="{00000000-0004-0000-0300-000029010000}"/>
    <hyperlink ref="E182" r:id="rId299" xr:uid="{00000000-0004-0000-0300-00002A010000}"/>
    <hyperlink ref="F182" r:id="rId300" xr:uid="{00000000-0004-0000-0300-00002B010000}"/>
    <hyperlink ref="D184" r:id="rId301" xr:uid="{00000000-0004-0000-0300-00002C010000}"/>
    <hyperlink ref="E184" r:id="rId302" xr:uid="{00000000-0004-0000-0300-00002D010000}"/>
    <hyperlink ref="F184" r:id="rId303" xr:uid="{00000000-0004-0000-0300-00002E010000}"/>
    <hyperlink ref="D188" r:id="rId304" xr:uid="{00000000-0004-0000-0300-00002F010000}"/>
    <hyperlink ref="E188" r:id="rId305" xr:uid="{00000000-0004-0000-0300-000030010000}"/>
    <hyperlink ref="F188" r:id="rId306" xr:uid="{00000000-0004-0000-0300-000031010000}"/>
    <hyperlink ref="D192" r:id="rId307" xr:uid="{00000000-0004-0000-0300-000032010000}"/>
    <hyperlink ref="E192" r:id="rId308" xr:uid="{00000000-0004-0000-0300-000033010000}"/>
    <hyperlink ref="F192" r:id="rId309" xr:uid="{00000000-0004-0000-0300-000034010000}"/>
    <hyperlink ref="D194" r:id="rId310" xr:uid="{00000000-0004-0000-0300-000035010000}"/>
    <hyperlink ref="E194" r:id="rId311" xr:uid="{00000000-0004-0000-0300-000036010000}"/>
    <hyperlink ref="F194" r:id="rId312" xr:uid="{00000000-0004-0000-0300-000037010000}"/>
    <hyperlink ref="D196" r:id="rId313" xr:uid="{00000000-0004-0000-0300-000038010000}"/>
    <hyperlink ref="E196" r:id="rId314" xr:uid="{00000000-0004-0000-0300-000039010000}"/>
    <hyperlink ref="F196" r:id="rId315" xr:uid="{00000000-0004-0000-0300-00003A010000}"/>
    <hyperlink ref="D200" r:id="rId316" xr:uid="{00000000-0004-0000-0300-00003B010000}"/>
    <hyperlink ref="E200" r:id="rId317" xr:uid="{00000000-0004-0000-0300-00003C010000}"/>
    <hyperlink ref="F200" r:id="rId318" xr:uid="{00000000-0004-0000-0300-00003D010000}"/>
  </hyperlinks>
  <pageMargins left="0.3" right="0.3" top="0.4" bottom="0.4" header="0.3" footer="0.3"/>
  <pageSetup paperSize="9" scale="66" orientation="landscape"/>
  <headerFooter>
    <oddFooter>&amp;C&amp;8Trang &amp;P/&amp;N</oddFooter>
  </headerFooter>
  <rowBreaks count="5" manualBreakCount="5">
    <brk id="33" max="16383" man="1"/>
    <brk id="76" max="16383" man="1"/>
    <brk id="106" max="16383" man="1"/>
    <brk id="150" max="16383" man="1"/>
    <brk id="17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43"/>
  <sheetViews>
    <sheetView showGridLines="0" workbookViewId="0"/>
  </sheetViews>
  <sheetFormatPr defaultRowHeight="12.5" x14ac:dyDescent="0.25"/>
  <cols>
    <col min="1" max="1" width="3.453125" customWidth="1"/>
    <col min="2" max="2" width="62.7265625" customWidth="1"/>
    <col min="3" max="3" width="4.7265625" customWidth="1"/>
    <col min="4" max="4" width="62.7265625" customWidth="1"/>
  </cols>
  <sheetData>
    <row r="2" spans="2:4" ht="32.25" customHeight="1" x14ac:dyDescent="0.25">
      <c r="B2" s="21" t="s">
        <v>171</v>
      </c>
    </row>
    <row r="4" spans="2:4" ht="14" x14ac:dyDescent="0.25">
      <c r="B4" s="22" t="s">
        <v>832</v>
      </c>
    </row>
    <row r="5" spans="2:4" ht="21.75" customHeight="1" x14ac:dyDescent="0.25">
      <c r="B5" s="53" t="s">
        <v>833</v>
      </c>
      <c r="C5" s="53"/>
      <c r="D5" s="53"/>
    </row>
    <row r="6" spans="2:4" ht="156.75" customHeight="1" x14ac:dyDescent="0.25">
      <c r="B6" s="2" t="s">
        <v>834</v>
      </c>
      <c r="D6" s="2" t="s">
        <v>835</v>
      </c>
    </row>
    <row r="7" spans="2:4" ht="89.25" customHeight="1" x14ac:dyDescent="0.25">
      <c r="B7" s="2" t="s">
        <v>836</v>
      </c>
      <c r="D7" s="2" t="s">
        <v>837</v>
      </c>
    </row>
    <row r="8" spans="2:4" ht="129.75" customHeight="1" x14ac:dyDescent="0.25">
      <c r="B8" s="2" t="s">
        <v>838</v>
      </c>
      <c r="D8" s="2" t="s">
        <v>839</v>
      </c>
    </row>
    <row r="9" spans="2:4" ht="129.75" customHeight="1" x14ac:dyDescent="0.25">
      <c r="B9" s="2" t="s">
        <v>840</v>
      </c>
    </row>
    <row r="11" spans="2:4" ht="14" x14ac:dyDescent="0.25">
      <c r="B11" s="22" t="s">
        <v>841</v>
      </c>
      <c r="D11" s="22" t="s">
        <v>866</v>
      </c>
    </row>
    <row r="12" spans="2:4" x14ac:dyDescent="0.25">
      <c r="B12" s="23" t="s">
        <v>842</v>
      </c>
      <c r="D12" s="38" t="s">
        <v>867</v>
      </c>
    </row>
    <row r="13" spans="2:4" x14ac:dyDescent="0.25">
      <c r="B13" s="24" t="s">
        <v>843</v>
      </c>
      <c r="D13" s="38"/>
    </row>
    <row r="14" spans="2:4" x14ac:dyDescent="0.25">
      <c r="B14" s="24" t="s">
        <v>844</v>
      </c>
      <c r="D14" s="38"/>
    </row>
    <row r="15" spans="2:4" x14ac:dyDescent="0.25">
      <c r="B15" s="24" t="s">
        <v>845</v>
      </c>
      <c r="D15" s="38"/>
    </row>
    <row r="16" spans="2:4" x14ac:dyDescent="0.25">
      <c r="B16" s="23" t="s">
        <v>846</v>
      </c>
      <c r="D16" s="38" t="s">
        <v>868</v>
      </c>
    </row>
    <row r="17" spans="2:4" x14ac:dyDescent="0.25">
      <c r="B17" s="24" t="s">
        <v>847</v>
      </c>
      <c r="D17" s="38"/>
    </row>
    <row r="18" spans="2:4" x14ac:dyDescent="0.25">
      <c r="B18" s="24" t="s">
        <v>848</v>
      </c>
      <c r="D18" s="38"/>
    </row>
    <row r="19" spans="2:4" x14ac:dyDescent="0.25">
      <c r="B19" s="24" t="s">
        <v>849</v>
      </c>
      <c r="D19" s="38"/>
    </row>
    <row r="20" spans="2:4" x14ac:dyDescent="0.25">
      <c r="B20" s="24" t="s">
        <v>850</v>
      </c>
      <c r="D20" s="38" t="s">
        <v>869</v>
      </c>
    </row>
    <row r="21" spans="2:4" x14ac:dyDescent="0.25">
      <c r="B21" s="24" t="s">
        <v>851</v>
      </c>
      <c r="D21" s="38"/>
    </row>
    <row r="22" spans="2:4" x14ac:dyDescent="0.25">
      <c r="B22" s="24" t="s">
        <v>852</v>
      </c>
      <c r="D22" s="38"/>
    </row>
    <row r="23" spans="2:4" x14ac:dyDescent="0.25">
      <c r="B23" s="24" t="s">
        <v>853</v>
      </c>
      <c r="D23" s="38"/>
    </row>
    <row r="24" spans="2:4" x14ac:dyDescent="0.25">
      <c r="B24" s="24" t="s">
        <v>854</v>
      </c>
      <c r="D24" s="38" t="s">
        <v>870</v>
      </c>
    </row>
    <row r="25" spans="2:4" x14ac:dyDescent="0.25">
      <c r="B25" s="24" t="s">
        <v>855</v>
      </c>
      <c r="D25" s="38"/>
    </row>
    <row r="26" spans="2:4" x14ac:dyDescent="0.25">
      <c r="B26" s="23" t="s">
        <v>856</v>
      </c>
      <c r="D26" s="38"/>
    </row>
    <row r="27" spans="2:4" x14ac:dyDescent="0.25">
      <c r="B27" s="24" t="s">
        <v>857</v>
      </c>
      <c r="D27" s="38"/>
    </row>
    <row r="28" spans="2:4" x14ac:dyDescent="0.25">
      <c r="B28" s="24" t="s">
        <v>858</v>
      </c>
      <c r="D28" s="38"/>
    </row>
    <row r="29" spans="2:4" x14ac:dyDescent="0.25">
      <c r="B29" s="24" t="s">
        <v>859</v>
      </c>
      <c r="D29" s="38" t="s">
        <v>871</v>
      </c>
    </row>
    <row r="30" spans="2:4" x14ac:dyDescent="0.25">
      <c r="B30" s="23" t="s">
        <v>860</v>
      </c>
      <c r="D30" s="38"/>
    </row>
    <row r="31" spans="2:4" x14ac:dyDescent="0.25">
      <c r="B31" s="24" t="s">
        <v>861</v>
      </c>
      <c r="D31" s="38"/>
    </row>
    <row r="32" spans="2:4" x14ac:dyDescent="0.25">
      <c r="B32" s="24" t="s">
        <v>862</v>
      </c>
      <c r="D32" s="38"/>
    </row>
    <row r="33" spans="2:4" x14ac:dyDescent="0.25">
      <c r="B33" s="24" t="s">
        <v>863</v>
      </c>
      <c r="D33" s="38" t="s">
        <v>872</v>
      </c>
    </row>
    <row r="34" spans="2:4" x14ac:dyDescent="0.25">
      <c r="B34" s="24" t="s">
        <v>864</v>
      </c>
      <c r="D34" s="38"/>
    </row>
    <row r="35" spans="2:4" x14ac:dyDescent="0.25">
      <c r="B35" s="24" t="s">
        <v>865</v>
      </c>
      <c r="D35" s="38"/>
    </row>
    <row r="36" spans="2:4" x14ac:dyDescent="0.25">
      <c r="D36" s="38"/>
    </row>
    <row r="37" spans="2:4" x14ac:dyDescent="0.25">
      <c r="D37" s="38" t="s">
        <v>873</v>
      </c>
    </row>
    <row r="38" spans="2:4" x14ac:dyDescent="0.25">
      <c r="D38" s="38"/>
    </row>
    <row r="40" spans="2:4" ht="14" x14ac:dyDescent="0.25">
      <c r="B40" s="22" t="s">
        <v>874</v>
      </c>
      <c r="D40" s="22" t="s">
        <v>877</v>
      </c>
    </row>
    <row r="41" spans="2:4" ht="14.25" customHeight="1" x14ac:dyDescent="0.25">
      <c r="B41" s="38" t="s">
        <v>875</v>
      </c>
      <c r="D41" s="24" t="s">
        <v>878</v>
      </c>
    </row>
    <row r="42" spans="2:4" ht="14.25" customHeight="1" x14ac:dyDescent="0.25">
      <c r="B42" s="38"/>
      <c r="D42" s="24" t="s">
        <v>879</v>
      </c>
    </row>
    <row r="43" spans="2:4" x14ac:dyDescent="0.25">
      <c r="B43" s="25" t="s">
        <v>876</v>
      </c>
      <c r="D43" s="24" t="s">
        <v>880</v>
      </c>
    </row>
  </sheetData>
  <mergeCells count="9">
    <mergeCell ref="D29:D32"/>
    <mergeCell ref="D33:D36"/>
    <mergeCell ref="D37:D38"/>
    <mergeCell ref="B41:B42"/>
    <mergeCell ref="B5:D5"/>
    <mergeCell ref="D12:D15"/>
    <mergeCell ref="D16:D19"/>
    <mergeCell ref="D20:D23"/>
    <mergeCell ref="D24:D28"/>
  </mergeCells>
  <hyperlinks>
    <hyperlink ref="B13" r:id="rId1" xr:uid="{00000000-0004-0000-0400-000000000000}"/>
    <hyperlink ref="B14" r:id="rId2" xr:uid="{00000000-0004-0000-0400-000001000000}"/>
    <hyperlink ref="B15" r:id="rId3" xr:uid="{00000000-0004-0000-0400-000002000000}"/>
    <hyperlink ref="B17" r:id="rId4" xr:uid="{00000000-0004-0000-0400-000003000000}"/>
    <hyperlink ref="B18" r:id="rId5" xr:uid="{00000000-0004-0000-0400-000004000000}"/>
    <hyperlink ref="B19" r:id="rId6" xr:uid="{00000000-0004-0000-0400-000005000000}"/>
    <hyperlink ref="B20" r:id="rId7" xr:uid="{00000000-0004-0000-0400-000006000000}"/>
    <hyperlink ref="B21" r:id="rId8" xr:uid="{00000000-0004-0000-0400-000007000000}"/>
    <hyperlink ref="B22" r:id="rId9" xr:uid="{00000000-0004-0000-0400-000008000000}"/>
    <hyperlink ref="B23" r:id="rId10" xr:uid="{00000000-0004-0000-0400-000009000000}"/>
    <hyperlink ref="B24" r:id="rId11" xr:uid="{00000000-0004-0000-0400-00000A000000}"/>
    <hyperlink ref="B25" r:id="rId12" xr:uid="{00000000-0004-0000-0400-00000B000000}"/>
    <hyperlink ref="B27" r:id="rId13" xr:uid="{00000000-0004-0000-0400-00000C000000}"/>
    <hyperlink ref="B28" r:id="rId14" xr:uid="{00000000-0004-0000-0400-00000D000000}"/>
    <hyperlink ref="B29" r:id="rId15" xr:uid="{00000000-0004-0000-0400-00000E000000}"/>
    <hyperlink ref="B31" r:id="rId16" xr:uid="{00000000-0004-0000-0400-00000F000000}"/>
    <hyperlink ref="B32" r:id="rId17" xr:uid="{00000000-0004-0000-0400-000010000000}"/>
    <hyperlink ref="B33" r:id="rId18" xr:uid="{00000000-0004-0000-0400-000011000000}"/>
    <hyperlink ref="B34" r:id="rId19" xr:uid="{00000000-0004-0000-0400-000012000000}"/>
    <hyperlink ref="B35" r:id="rId20" xr:uid="{00000000-0004-0000-0400-000013000000}"/>
    <hyperlink ref="D41" r:id="rId21" xr:uid="{00000000-0004-0000-0400-000014000000}"/>
    <hyperlink ref="D42" r:id="rId22" xr:uid="{00000000-0004-0000-0400-000015000000}"/>
    <hyperlink ref="D43" r:id="rId23" xr:uid="{00000000-0004-0000-0400-000016000000}"/>
  </hyperlinks>
  <pageMargins left="0.3" right="0.3" top="0.4" bottom="0.4" header="0.3" footer="0.3"/>
  <pageSetup paperSize="9" scale="79" orientation="landscape"/>
  <headerFooter>
    <oddFooter>&amp;C&amp;8Trang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5"/>
  <sheetViews>
    <sheetView workbookViewId="0"/>
  </sheetViews>
  <sheetFormatPr defaultRowHeight="12.5" x14ac:dyDescent="0.25"/>
  <cols>
    <col min="1" max="2" width="14.7265625" customWidth="1"/>
    <col min="3" max="31" width="16.7265625" customWidth="1"/>
  </cols>
  <sheetData>
    <row r="1" spans="1:6" ht="18" x14ac:dyDescent="0.25">
      <c r="A1" s="26" t="s">
        <v>0</v>
      </c>
    </row>
    <row r="2" spans="1:6" x14ac:dyDescent="0.25">
      <c r="A2" s="27" t="s">
        <v>1</v>
      </c>
    </row>
    <row r="3" spans="1:6" ht="13" x14ac:dyDescent="0.25">
      <c r="A3" s="28" t="s">
        <v>2</v>
      </c>
    </row>
    <row r="4" spans="1:6" ht="13" x14ac:dyDescent="0.25">
      <c r="A4" s="28" t="s">
        <v>3</v>
      </c>
      <c r="B4" s="28" t="s">
        <v>4</v>
      </c>
      <c r="C4" s="28" t="s">
        <v>5</v>
      </c>
      <c r="D4" s="28" t="s">
        <v>6</v>
      </c>
      <c r="E4" s="28" t="s">
        <v>7</v>
      </c>
      <c r="F4" s="28" t="s">
        <v>8</v>
      </c>
    </row>
    <row r="5" spans="1:6" x14ac:dyDescent="0.25">
      <c r="A5" t="s">
        <v>9</v>
      </c>
      <c r="B5">
        <v>0.31578805954108219</v>
      </c>
      <c r="C5">
        <v>0.68308345424257078</v>
      </c>
      <c r="D5">
        <v>1.128486216346929E-3</v>
      </c>
      <c r="E5" t="s">
        <v>10</v>
      </c>
      <c r="F5" t="s">
        <v>11</v>
      </c>
    </row>
    <row r="6" spans="1:6" x14ac:dyDescent="0.25">
      <c r="A6" t="s">
        <v>12</v>
      </c>
      <c r="B6">
        <v>0.34812190733243359</v>
      </c>
      <c r="C6">
        <v>0.65103463787674309</v>
      </c>
      <c r="D6">
        <v>8.4345479082321192E-4</v>
      </c>
      <c r="E6" t="s">
        <v>13</v>
      </c>
      <c r="F6" t="s">
        <v>14</v>
      </c>
    </row>
    <row r="7" spans="1:6" x14ac:dyDescent="0.25">
      <c r="A7" t="s">
        <v>15</v>
      </c>
      <c r="B7">
        <v>0.38706168869552882</v>
      </c>
      <c r="C7">
        <v>0.61234719693566309</v>
      </c>
      <c r="D7">
        <v>5.9111436880807697E-4</v>
      </c>
      <c r="E7" t="s">
        <v>16</v>
      </c>
      <c r="F7" t="s">
        <v>17</v>
      </c>
    </row>
    <row r="10" spans="1:6" ht="13" x14ac:dyDescent="0.25">
      <c r="A10" s="28" t="s">
        <v>18</v>
      </c>
    </row>
    <row r="11" spans="1:6" ht="13" x14ac:dyDescent="0.25">
      <c r="A11" s="28" t="s">
        <v>3</v>
      </c>
      <c r="B11" s="28" t="s">
        <v>19</v>
      </c>
      <c r="C11" s="28" t="s">
        <v>20</v>
      </c>
    </row>
    <row r="12" spans="1:6" x14ac:dyDescent="0.25">
      <c r="A12" t="s">
        <v>4</v>
      </c>
      <c r="B12">
        <v>4.617</v>
      </c>
      <c r="C12" t="s">
        <v>21</v>
      </c>
    </row>
    <row r="13" spans="1:6" x14ac:dyDescent="0.25">
      <c r="A13" t="s">
        <v>5</v>
      </c>
      <c r="B13">
        <v>0.47499999999999998</v>
      </c>
      <c r="C13" t="s">
        <v>22</v>
      </c>
    </row>
    <row r="14" spans="1:6" x14ac:dyDescent="0.25">
      <c r="A14" t="s">
        <v>23</v>
      </c>
      <c r="B14">
        <v>-1.7000000000000001E-2</v>
      </c>
      <c r="C14" t="s">
        <v>24</v>
      </c>
    </row>
    <row r="15" spans="1:6" x14ac:dyDescent="0.25">
      <c r="A15" t="s">
        <v>25</v>
      </c>
      <c r="B15">
        <v>5.0750000000000002</v>
      </c>
      <c r="C15" t="s">
        <v>26</v>
      </c>
    </row>
    <row r="18" spans="1:4" ht="13" x14ac:dyDescent="0.25">
      <c r="A18" s="28" t="s">
        <v>27</v>
      </c>
    </row>
    <row r="19" spans="1:4" ht="13" x14ac:dyDescent="0.25">
      <c r="A19" s="28" t="s">
        <v>28</v>
      </c>
      <c r="B19" s="28" t="s">
        <v>29</v>
      </c>
      <c r="C19" s="28" t="s">
        <v>30</v>
      </c>
      <c r="D19" s="28" t="s">
        <v>20</v>
      </c>
    </row>
    <row r="20" spans="1:4" x14ac:dyDescent="0.25">
      <c r="A20" t="s">
        <v>9</v>
      </c>
      <c r="B20" t="s">
        <v>31</v>
      </c>
      <c r="C20">
        <v>0.30275034512052668</v>
      </c>
      <c r="D20" t="s">
        <v>32</v>
      </c>
    </row>
    <row r="21" spans="1:4" x14ac:dyDescent="0.25">
      <c r="B21" t="s">
        <v>33</v>
      </c>
      <c r="C21">
        <v>0.31645428124301361</v>
      </c>
      <c r="D21" t="s">
        <v>10</v>
      </c>
    </row>
    <row r="22" spans="1:4" x14ac:dyDescent="0.25">
      <c r="B22" t="s">
        <v>34</v>
      </c>
      <c r="C22">
        <v>0.32422387407083508</v>
      </c>
      <c r="D22" t="s">
        <v>35</v>
      </c>
    </row>
    <row r="23" spans="1:4" x14ac:dyDescent="0.25">
      <c r="B23" t="s">
        <v>36</v>
      </c>
      <c r="C23">
        <v>0.319872257134027</v>
      </c>
      <c r="D23" t="s">
        <v>37</v>
      </c>
    </row>
    <row r="24" spans="1:4" x14ac:dyDescent="0.25">
      <c r="A24" t="s">
        <v>12</v>
      </c>
      <c r="B24" t="s">
        <v>31</v>
      </c>
      <c r="C24">
        <v>0.32171156893819342</v>
      </c>
      <c r="D24" t="s">
        <v>38</v>
      </c>
    </row>
    <row r="25" spans="1:4" x14ac:dyDescent="0.25">
      <c r="B25" t="s">
        <v>33</v>
      </c>
      <c r="C25">
        <v>0.33075985371800082</v>
      </c>
      <c r="D25" t="s">
        <v>39</v>
      </c>
    </row>
    <row r="26" spans="1:4" x14ac:dyDescent="0.25">
      <c r="B26" t="s">
        <v>34</v>
      </c>
      <c r="C26">
        <v>0.34286605657237929</v>
      </c>
      <c r="D26" t="s">
        <v>40</v>
      </c>
    </row>
    <row r="27" spans="1:4" x14ac:dyDescent="0.25">
      <c r="B27" t="s">
        <v>36</v>
      </c>
      <c r="C27">
        <v>0.42930805056553561</v>
      </c>
      <c r="D27" t="s">
        <v>41</v>
      </c>
    </row>
    <row r="28" spans="1:4" x14ac:dyDescent="0.25">
      <c r="A28" t="s">
        <v>15</v>
      </c>
      <c r="B28" t="s">
        <v>31</v>
      </c>
      <c r="C28">
        <v>0.36434418047514472</v>
      </c>
      <c r="D28" t="s">
        <v>42</v>
      </c>
    </row>
    <row r="29" spans="1:4" x14ac:dyDescent="0.25">
      <c r="B29" t="s">
        <v>33</v>
      </c>
      <c r="C29">
        <v>0.40126617633367467</v>
      </c>
      <c r="D29" t="s">
        <v>43</v>
      </c>
    </row>
    <row r="30" spans="1:4" x14ac:dyDescent="0.25">
      <c r="B30" t="s">
        <v>34</v>
      </c>
      <c r="C30">
        <v>0.40448173539343091</v>
      </c>
      <c r="D30" t="s">
        <v>44</v>
      </c>
    </row>
    <row r="31" spans="1:4" x14ac:dyDescent="0.25">
      <c r="B31" t="s">
        <v>36</v>
      </c>
      <c r="C31">
        <v>0.37896437377774</v>
      </c>
      <c r="D31" t="s">
        <v>45</v>
      </c>
    </row>
    <row r="34" spans="1:6" ht="13" x14ac:dyDescent="0.25">
      <c r="A34" s="28" t="s">
        <v>46</v>
      </c>
    </row>
    <row r="35" spans="1:6" ht="13" x14ac:dyDescent="0.25">
      <c r="A35" s="28" t="s">
        <v>28</v>
      </c>
      <c r="B35" s="28" t="s">
        <v>29</v>
      </c>
      <c r="C35" s="28" t="s">
        <v>4</v>
      </c>
      <c r="D35" s="28" t="s">
        <v>5</v>
      </c>
      <c r="E35" s="28" t="s">
        <v>7</v>
      </c>
      <c r="F35" s="28" t="s">
        <v>8</v>
      </c>
    </row>
    <row r="36" spans="1:6" x14ac:dyDescent="0.25">
      <c r="A36" t="s">
        <v>9</v>
      </c>
      <c r="B36" t="s">
        <v>31</v>
      </c>
      <c r="C36">
        <v>2.851</v>
      </c>
      <c r="D36">
        <v>6.55</v>
      </c>
      <c r="E36" t="s">
        <v>47</v>
      </c>
      <c r="F36" t="s">
        <v>48</v>
      </c>
    </row>
    <row r="37" spans="1:6" x14ac:dyDescent="0.25">
      <c r="B37" t="s">
        <v>33</v>
      </c>
      <c r="C37">
        <v>2.831</v>
      </c>
      <c r="D37">
        <v>6.1059999999999999</v>
      </c>
      <c r="E37" t="s">
        <v>49</v>
      </c>
      <c r="F37" t="s">
        <v>50</v>
      </c>
    </row>
    <row r="38" spans="1:6" x14ac:dyDescent="0.25">
      <c r="B38" t="s">
        <v>34</v>
      </c>
      <c r="C38">
        <v>2.9660000000000002</v>
      </c>
      <c r="D38">
        <v>6.1740000000000004</v>
      </c>
      <c r="E38" t="s">
        <v>51</v>
      </c>
      <c r="F38" t="s">
        <v>52</v>
      </c>
    </row>
    <row r="39" spans="1:6" x14ac:dyDescent="0.25">
      <c r="B39" t="s">
        <v>36</v>
      </c>
      <c r="C39">
        <v>3.105</v>
      </c>
      <c r="D39">
        <v>6.593</v>
      </c>
      <c r="E39" t="s">
        <v>53</v>
      </c>
      <c r="F39" t="s">
        <v>48</v>
      </c>
    </row>
    <row r="40" spans="1:6" x14ac:dyDescent="0.25">
      <c r="A40" t="s">
        <v>12</v>
      </c>
      <c r="B40" t="s">
        <v>31</v>
      </c>
      <c r="C40">
        <v>3.2480000000000002</v>
      </c>
      <c r="D40">
        <v>6.8419999999999996</v>
      </c>
      <c r="E40" t="s">
        <v>54</v>
      </c>
      <c r="F40" t="s">
        <v>55</v>
      </c>
    </row>
    <row r="41" spans="1:6" x14ac:dyDescent="0.25">
      <c r="B41" t="s">
        <v>33</v>
      </c>
      <c r="C41">
        <v>3.2559999999999998</v>
      </c>
      <c r="D41">
        <v>6.5780000000000003</v>
      </c>
      <c r="E41" t="s">
        <v>56</v>
      </c>
      <c r="F41" t="s">
        <v>48</v>
      </c>
    </row>
    <row r="42" spans="1:6" x14ac:dyDescent="0.25">
      <c r="B42" t="s">
        <v>34</v>
      </c>
      <c r="C42">
        <v>3.2970000000000002</v>
      </c>
      <c r="D42">
        <v>6.3109999999999999</v>
      </c>
      <c r="E42" t="s">
        <v>56</v>
      </c>
      <c r="F42" t="s">
        <v>57</v>
      </c>
    </row>
    <row r="43" spans="1:6" x14ac:dyDescent="0.25">
      <c r="B43" t="s">
        <v>36</v>
      </c>
      <c r="C43">
        <v>2.581</v>
      </c>
      <c r="D43">
        <v>3.4249999999999998</v>
      </c>
      <c r="E43" t="s">
        <v>58</v>
      </c>
      <c r="F43" t="s">
        <v>59</v>
      </c>
    </row>
    <row r="44" spans="1:6" x14ac:dyDescent="0.25">
      <c r="A44" t="s">
        <v>15</v>
      </c>
      <c r="B44" t="s">
        <v>31</v>
      </c>
      <c r="C44">
        <v>3.65</v>
      </c>
      <c r="D44">
        <v>6.3639999999999999</v>
      </c>
      <c r="E44" t="s">
        <v>60</v>
      </c>
      <c r="F44" t="s">
        <v>61</v>
      </c>
    </row>
    <row r="45" spans="1:6" x14ac:dyDescent="0.25">
      <c r="B45" t="s">
        <v>33</v>
      </c>
      <c r="C45">
        <v>4.3099999999999996</v>
      </c>
      <c r="D45">
        <v>6.423</v>
      </c>
      <c r="E45" t="s">
        <v>62</v>
      </c>
      <c r="F45" t="s">
        <v>61</v>
      </c>
    </row>
    <row r="46" spans="1:6" x14ac:dyDescent="0.25">
      <c r="B46" t="s">
        <v>34</v>
      </c>
      <c r="C46">
        <v>3.9529999999999998</v>
      </c>
      <c r="D46">
        <v>5.8140000000000001</v>
      </c>
      <c r="E46" t="s">
        <v>63</v>
      </c>
      <c r="F46" t="s">
        <v>64</v>
      </c>
    </row>
    <row r="47" spans="1:6" x14ac:dyDescent="0.25">
      <c r="B47" t="s">
        <v>36</v>
      </c>
      <c r="C47">
        <v>4.4569999999999999</v>
      </c>
      <c r="D47">
        <v>7.2969999999999997</v>
      </c>
      <c r="E47" t="s">
        <v>65</v>
      </c>
      <c r="F47" t="s">
        <v>66</v>
      </c>
    </row>
    <row r="50" spans="1:5" ht="13" x14ac:dyDescent="0.25">
      <c r="A50" s="28" t="s">
        <v>67</v>
      </c>
    </row>
    <row r="51" spans="1:5" ht="13" x14ac:dyDescent="0.25">
      <c r="A51" s="28" t="s">
        <v>3</v>
      </c>
      <c r="B51" s="28" t="s">
        <v>68</v>
      </c>
      <c r="C51" s="28" t="s">
        <v>69</v>
      </c>
      <c r="D51" s="28" t="s">
        <v>70</v>
      </c>
      <c r="E51" s="28" t="s">
        <v>71</v>
      </c>
    </row>
    <row r="52" spans="1:5" x14ac:dyDescent="0.25">
      <c r="A52" t="s">
        <v>9</v>
      </c>
      <c r="B52">
        <v>3.8</v>
      </c>
      <c r="C52">
        <v>7.9530000000000003</v>
      </c>
      <c r="D52" t="s">
        <v>72</v>
      </c>
      <c r="E52" t="s">
        <v>73</v>
      </c>
    </row>
    <row r="53" spans="1:5" x14ac:dyDescent="0.25">
      <c r="A53" t="s">
        <v>12</v>
      </c>
      <c r="B53">
        <v>5.5</v>
      </c>
      <c r="C53">
        <v>6.8819999999999997</v>
      </c>
      <c r="D53" t="s">
        <v>74</v>
      </c>
      <c r="E53" t="s">
        <v>75</v>
      </c>
    </row>
    <row r="54" spans="1:5" x14ac:dyDescent="0.25">
      <c r="A54" t="s">
        <v>15</v>
      </c>
      <c r="B54">
        <v>9.1</v>
      </c>
      <c r="C54">
        <v>7.27</v>
      </c>
      <c r="D54" t="s">
        <v>76</v>
      </c>
      <c r="E54" t="s">
        <v>66</v>
      </c>
    </row>
    <row r="57" spans="1:5" ht="13" x14ac:dyDescent="0.25">
      <c r="A57" s="28" t="s">
        <v>77</v>
      </c>
    </row>
    <row r="58" spans="1:5" ht="13" x14ac:dyDescent="0.25">
      <c r="A58" s="28" t="s">
        <v>28</v>
      </c>
      <c r="B58" s="28" t="s">
        <v>29</v>
      </c>
      <c r="C58" s="28" t="s">
        <v>78</v>
      </c>
      <c r="D58" s="28" t="s">
        <v>20</v>
      </c>
    </row>
    <row r="59" spans="1:5" x14ac:dyDescent="0.25">
      <c r="A59" t="s">
        <v>9</v>
      </c>
      <c r="B59" t="s">
        <v>31</v>
      </c>
      <c r="C59">
        <v>0.27008067344791298</v>
      </c>
      <c r="D59" t="s">
        <v>79</v>
      </c>
    </row>
    <row r="60" spans="1:5" x14ac:dyDescent="0.25">
      <c r="B60" t="s">
        <v>33</v>
      </c>
      <c r="C60">
        <v>0.34510773578240911</v>
      </c>
      <c r="D60" t="s">
        <v>80</v>
      </c>
    </row>
    <row r="61" spans="1:5" x14ac:dyDescent="0.25">
      <c r="B61" t="s">
        <v>34</v>
      </c>
      <c r="C61">
        <v>0.34861766689143631</v>
      </c>
      <c r="D61" t="s">
        <v>80</v>
      </c>
    </row>
    <row r="62" spans="1:5" x14ac:dyDescent="0.25">
      <c r="B62" t="s">
        <v>36</v>
      </c>
      <c r="C62">
        <v>0.32818035426731079</v>
      </c>
      <c r="D62" t="s">
        <v>81</v>
      </c>
    </row>
    <row r="63" spans="1:5" x14ac:dyDescent="0.25">
      <c r="A63" t="s">
        <v>12</v>
      </c>
      <c r="B63" t="s">
        <v>31</v>
      </c>
      <c r="C63">
        <v>0.33866995073891631</v>
      </c>
      <c r="D63" t="s">
        <v>82</v>
      </c>
    </row>
    <row r="64" spans="1:5" x14ac:dyDescent="0.25">
      <c r="B64" t="s">
        <v>33</v>
      </c>
      <c r="C64">
        <v>0.39926289926289932</v>
      </c>
      <c r="D64" t="s">
        <v>83</v>
      </c>
    </row>
    <row r="65" spans="1:5" x14ac:dyDescent="0.25">
      <c r="B65" t="s">
        <v>34</v>
      </c>
      <c r="C65">
        <v>0.42462845010615707</v>
      </c>
      <c r="D65" t="s">
        <v>84</v>
      </c>
    </row>
    <row r="66" spans="1:5" x14ac:dyDescent="0.25">
      <c r="B66" t="s">
        <v>36</v>
      </c>
      <c r="C66">
        <v>0.65865943432777996</v>
      </c>
      <c r="D66" t="s">
        <v>85</v>
      </c>
    </row>
    <row r="67" spans="1:5" x14ac:dyDescent="0.25">
      <c r="A67" t="s">
        <v>15</v>
      </c>
      <c r="B67" t="s">
        <v>31</v>
      </c>
      <c r="C67">
        <v>0.52054794520547942</v>
      </c>
      <c r="D67" t="s">
        <v>86</v>
      </c>
    </row>
    <row r="68" spans="1:5" x14ac:dyDescent="0.25">
      <c r="B68" t="s">
        <v>33</v>
      </c>
      <c r="C68">
        <v>0.55684454756380508</v>
      </c>
      <c r="D68" t="s">
        <v>87</v>
      </c>
    </row>
    <row r="69" spans="1:5" x14ac:dyDescent="0.25">
      <c r="B69" t="s">
        <v>34</v>
      </c>
      <c r="C69">
        <v>0.55653933721224391</v>
      </c>
      <c r="D69" t="s">
        <v>87</v>
      </c>
    </row>
    <row r="70" spans="1:5" x14ac:dyDescent="0.25">
      <c r="B70" t="s">
        <v>36</v>
      </c>
      <c r="C70">
        <v>0.56091541395557554</v>
      </c>
      <c r="D70" t="s">
        <v>87</v>
      </c>
    </row>
    <row r="73" spans="1:5" ht="13" x14ac:dyDescent="0.25">
      <c r="A73" s="28" t="s">
        <v>88</v>
      </c>
    </row>
    <row r="74" spans="1:5" ht="13" x14ac:dyDescent="0.25">
      <c r="A74" s="28" t="s">
        <v>3</v>
      </c>
      <c r="B74" s="28" t="s">
        <v>9</v>
      </c>
      <c r="C74" s="28" t="s">
        <v>15</v>
      </c>
      <c r="D74" s="28" t="s">
        <v>89</v>
      </c>
      <c r="E74" s="28" t="s">
        <v>90</v>
      </c>
    </row>
    <row r="75" spans="1:5" x14ac:dyDescent="0.25">
      <c r="A75" t="s">
        <v>25</v>
      </c>
      <c r="B75">
        <v>0.31578805954108219</v>
      </c>
      <c r="C75">
        <v>0.38706168869552882</v>
      </c>
      <c r="D75" t="s">
        <v>10</v>
      </c>
      <c r="E75" t="s">
        <v>16</v>
      </c>
    </row>
    <row r="76" spans="1:5" x14ac:dyDescent="0.25">
      <c r="A76" t="s">
        <v>91</v>
      </c>
      <c r="B76">
        <v>0.31612375801785941</v>
      </c>
      <c r="C76">
        <v>0.40706676756505028</v>
      </c>
      <c r="D76" t="s">
        <v>10</v>
      </c>
      <c r="E76" t="s">
        <v>92</v>
      </c>
    </row>
    <row r="77" spans="1:5" x14ac:dyDescent="0.25">
      <c r="A77" t="s">
        <v>93</v>
      </c>
      <c r="B77">
        <v>0.27884223399918467</v>
      </c>
      <c r="C77">
        <v>0.31808659217877089</v>
      </c>
      <c r="D77" t="s">
        <v>94</v>
      </c>
      <c r="E77" t="s">
        <v>95</v>
      </c>
    </row>
    <row r="78" spans="1:5" x14ac:dyDescent="0.25">
      <c r="A78" t="s">
        <v>96</v>
      </c>
      <c r="B78">
        <v>0.39980670103092791</v>
      </c>
      <c r="C78">
        <v>0.45560916767189391</v>
      </c>
      <c r="D78" t="s">
        <v>97</v>
      </c>
      <c r="E78" t="s">
        <v>98</v>
      </c>
    </row>
    <row r="79" spans="1:5" x14ac:dyDescent="0.25">
      <c r="A79" t="s">
        <v>99</v>
      </c>
      <c r="B79">
        <v>0.28701941377997708</v>
      </c>
      <c r="C79">
        <v>0.3660864682762493</v>
      </c>
      <c r="D79" t="s">
        <v>100</v>
      </c>
      <c r="E79" t="s">
        <v>101</v>
      </c>
    </row>
    <row r="82" spans="1:5" ht="13" x14ac:dyDescent="0.25">
      <c r="A82" s="28" t="s">
        <v>102</v>
      </c>
    </row>
    <row r="83" spans="1:5" ht="13" x14ac:dyDescent="0.25">
      <c r="A83" s="28" t="s">
        <v>3</v>
      </c>
      <c r="B83" s="28" t="s">
        <v>9</v>
      </c>
      <c r="C83" s="28" t="s">
        <v>15</v>
      </c>
      <c r="D83" s="28" t="s">
        <v>89</v>
      </c>
      <c r="E83" s="28" t="s">
        <v>90</v>
      </c>
    </row>
    <row r="84" spans="1:5" x14ac:dyDescent="0.25">
      <c r="A84" t="s">
        <v>91</v>
      </c>
      <c r="B84">
        <v>0.2468242988303358</v>
      </c>
      <c r="C84">
        <v>0.29623377379358518</v>
      </c>
      <c r="D84" t="s">
        <v>103</v>
      </c>
      <c r="E84" t="s">
        <v>104</v>
      </c>
    </row>
    <row r="85" spans="1:5" x14ac:dyDescent="0.25">
      <c r="A85" t="s">
        <v>93</v>
      </c>
      <c r="B85">
        <v>0.20332246229107209</v>
      </c>
      <c r="C85">
        <v>0.21255237430167601</v>
      </c>
      <c r="D85" t="s">
        <v>105</v>
      </c>
      <c r="E85" t="s">
        <v>106</v>
      </c>
    </row>
    <row r="86" spans="1:5" x14ac:dyDescent="0.25">
      <c r="A86" t="s">
        <v>96</v>
      </c>
      <c r="B86">
        <v>0.38273195876288663</v>
      </c>
      <c r="C86">
        <v>0.39119420989143538</v>
      </c>
      <c r="D86" t="s">
        <v>107</v>
      </c>
      <c r="E86" t="s">
        <v>108</v>
      </c>
    </row>
    <row r="87" spans="1:5" x14ac:dyDescent="0.25">
      <c r="A87" t="s">
        <v>99</v>
      </c>
      <c r="B87">
        <v>0.25180814617434338</v>
      </c>
      <c r="C87">
        <v>0.28635597978663668</v>
      </c>
      <c r="D87" t="s">
        <v>109</v>
      </c>
      <c r="E87" t="s">
        <v>110</v>
      </c>
    </row>
    <row r="90" spans="1:5" ht="13" x14ac:dyDescent="0.25">
      <c r="A90" s="28" t="s">
        <v>111</v>
      </c>
    </row>
    <row r="91" spans="1:5" ht="13" x14ac:dyDescent="0.25">
      <c r="A91" s="28" t="s">
        <v>3</v>
      </c>
      <c r="B91" s="28" t="s">
        <v>112</v>
      </c>
      <c r="C91" s="28" t="s">
        <v>113</v>
      </c>
      <c r="D91" s="28" t="s">
        <v>20</v>
      </c>
    </row>
    <row r="92" spans="1:5" x14ac:dyDescent="0.25">
      <c r="A92" t="s">
        <v>9</v>
      </c>
      <c r="B92">
        <v>0</v>
      </c>
      <c r="C92">
        <v>0.12398701331901731</v>
      </c>
      <c r="D92" t="s">
        <v>114</v>
      </c>
    </row>
    <row r="93" spans="1:5" x14ac:dyDescent="0.25">
      <c r="A93" t="s">
        <v>115</v>
      </c>
      <c r="B93">
        <v>0.12398701331901731</v>
      </c>
      <c r="C93">
        <v>1.4903871617443221E-3</v>
      </c>
      <c r="D93" t="s">
        <v>116</v>
      </c>
    </row>
    <row r="94" spans="1:5" x14ac:dyDescent="0.25">
      <c r="A94" t="s">
        <v>117</v>
      </c>
      <c r="B94">
        <v>0.12547740048076159</v>
      </c>
      <c r="C94">
        <v>2.6025117426919028E-2</v>
      </c>
      <c r="D94" t="s">
        <v>118</v>
      </c>
    </row>
    <row r="95" spans="1:5" x14ac:dyDescent="0.25">
      <c r="A95" t="s">
        <v>119</v>
      </c>
      <c r="B95">
        <v>0.15150251790768071</v>
      </c>
      <c r="C95">
        <v>6.2461365286689829E-3</v>
      </c>
      <c r="D95" t="s">
        <v>120</v>
      </c>
    </row>
    <row r="96" spans="1:5" x14ac:dyDescent="0.25">
      <c r="A96" t="s">
        <v>121</v>
      </c>
      <c r="B96">
        <v>0.1554402981723472</v>
      </c>
      <c r="C96">
        <v>2.308356264002442E-3</v>
      </c>
      <c r="D96" t="s">
        <v>122</v>
      </c>
    </row>
    <row r="97" spans="1:6" x14ac:dyDescent="0.25">
      <c r="A97" t="s">
        <v>15</v>
      </c>
      <c r="B97">
        <v>0</v>
      </c>
      <c r="C97">
        <v>0.1554402981723472</v>
      </c>
      <c r="D97" t="s">
        <v>123</v>
      </c>
    </row>
    <row r="100" spans="1:6" ht="13" x14ac:dyDescent="0.25">
      <c r="A100" s="28" t="s">
        <v>124</v>
      </c>
    </row>
    <row r="101" spans="1:6" ht="13" x14ac:dyDescent="0.25">
      <c r="A101" s="28" t="s">
        <v>28</v>
      </c>
      <c r="B101" s="28" t="s">
        <v>29</v>
      </c>
      <c r="C101" s="28" t="s">
        <v>115</v>
      </c>
      <c r="D101" s="28" t="s">
        <v>125</v>
      </c>
      <c r="E101" s="28" t="s">
        <v>126</v>
      </c>
      <c r="F101" s="28" t="s">
        <v>127</v>
      </c>
    </row>
    <row r="102" spans="1:6" x14ac:dyDescent="0.25">
      <c r="A102" t="s">
        <v>9</v>
      </c>
      <c r="B102" t="s">
        <v>31</v>
      </c>
      <c r="C102">
        <v>0.44199839163650978</v>
      </c>
      <c r="D102">
        <v>0.1287696019300362</v>
      </c>
      <c r="E102" t="s">
        <v>128</v>
      </c>
      <c r="F102" t="s">
        <v>129</v>
      </c>
    </row>
    <row r="103" spans="1:6" x14ac:dyDescent="0.25">
      <c r="B103" t="s">
        <v>33</v>
      </c>
      <c r="C103">
        <v>0.43791337742692549</v>
      </c>
      <c r="D103">
        <v>0.1078515041604438</v>
      </c>
      <c r="E103" t="s">
        <v>130</v>
      </c>
      <c r="F103" t="s">
        <v>131</v>
      </c>
    </row>
    <row r="104" spans="1:6" x14ac:dyDescent="0.25">
      <c r="B104" t="s">
        <v>34</v>
      </c>
      <c r="C104">
        <v>0.45146186661117471</v>
      </c>
      <c r="D104">
        <v>0.1355738216626782</v>
      </c>
      <c r="E104" t="s">
        <v>132</v>
      </c>
      <c r="F104" t="s">
        <v>133</v>
      </c>
    </row>
    <row r="105" spans="1:6" x14ac:dyDescent="0.25">
      <c r="B105" t="s">
        <v>36</v>
      </c>
      <c r="C105">
        <v>0.45492930086410049</v>
      </c>
      <c r="D105">
        <v>0.1232325216025137</v>
      </c>
      <c r="E105" t="s">
        <v>134</v>
      </c>
      <c r="F105" t="s">
        <v>135</v>
      </c>
    </row>
    <row r="106" spans="1:6" x14ac:dyDescent="0.25">
      <c r="A106" t="s">
        <v>12</v>
      </c>
      <c r="B106" t="s">
        <v>31</v>
      </c>
      <c r="C106">
        <v>0.45694183864915572</v>
      </c>
      <c r="D106">
        <v>0.14784240150093811</v>
      </c>
      <c r="E106" t="s">
        <v>136</v>
      </c>
      <c r="F106" t="s">
        <v>137</v>
      </c>
    </row>
    <row r="107" spans="1:6" x14ac:dyDescent="0.25">
      <c r="B107" t="s">
        <v>33</v>
      </c>
      <c r="C107">
        <v>0.4400542320356382</v>
      </c>
      <c r="D107">
        <v>0.1221189231067209</v>
      </c>
      <c r="E107" t="s">
        <v>138</v>
      </c>
      <c r="F107" t="s">
        <v>139</v>
      </c>
    </row>
    <row r="108" spans="1:6" x14ac:dyDescent="0.25">
      <c r="B108" t="s">
        <v>34</v>
      </c>
      <c r="C108">
        <v>0.44269596199524941</v>
      </c>
      <c r="D108">
        <v>8.8380839271575612E-2</v>
      </c>
      <c r="E108" t="s">
        <v>140</v>
      </c>
      <c r="F108" t="s">
        <v>141</v>
      </c>
    </row>
    <row r="109" spans="1:6" x14ac:dyDescent="0.25">
      <c r="B109" t="s">
        <v>36</v>
      </c>
      <c r="C109">
        <v>0.37272295263741478</v>
      </c>
      <c r="D109">
        <v>-0.1194360842705528</v>
      </c>
      <c r="E109" t="s">
        <v>142</v>
      </c>
      <c r="F109" t="s">
        <v>143</v>
      </c>
    </row>
    <row r="110" spans="1:6" x14ac:dyDescent="0.25">
      <c r="A110" t="s">
        <v>15</v>
      </c>
      <c r="B110" t="s">
        <v>31</v>
      </c>
      <c r="C110">
        <v>0.44751746271474419</v>
      </c>
      <c r="D110">
        <v>0.1680196337549556</v>
      </c>
      <c r="E110" t="s">
        <v>144</v>
      </c>
      <c r="F110" t="s">
        <v>145</v>
      </c>
    </row>
    <row r="111" spans="1:6" x14ac:dyDescent="0.25">
      <c r="B111" t="s">
        <v>33</v>
      </c>
      <c r="C111">
        <v>0.43111269234190158</v>
      </c>
      <c r="D111">
        <v>0.13572889798096591</v>
      </c>
      <c r="E111" t="s">
        <v>146</v>
      </c>
      <c r="F111" t="s">
        <v>133</v>
      </c>
    </row>
    <row r="112" spans="1:6" x14ac:dyDescent="0.25">
      <c r="B112" t="s">
        <v>34</v>
      </c>
      <c r="C112">
        <v>0.45563387081201118</v>
      </c>
      <c r="D112">
        <v>0.16414019503717289</v>
      </c>
      <c r="E112" t="s">
        <v>98</v>
      </c>
      <c r="F112" t="s">
        <v>147</v>
      </c>
    </row>
    <row r="113" spans="1:6" x14ac:dyDescent="0.25">
      <c r="B113" t="s">
        <v>36</v>
      </c>
      <c r="C113">
        <v>0.45811730395333772</v>
      </c>
      <c r="D113">
        <v>0.15529812054439401</v>
      </c>
      <c r="E113" t="s">
        <v>148</v>
      </c>
      <c r="F113" t="s">
        <v>123</v>
      </c>
    </row>
    <row r="116" spans="1:6" ht="13" x14ac:dyDescent="0.25">
      <c r="A116" s="28" t="s">
        <v>149</v>
      </c>
    </row>
    <row r="117" spans="1:6" ht="13" x14ac:dyDescent="0.25">
      <c r="A117" s="28" t="s">
        <v>28</v>
      </c>
      <c r="B117" s="28" t="s">
        <v>29</v>
      </c>
      <c r="C117" s="28" t="s">
        <v>150</v>
      </c>
      <c r="D117" s="28" t="s">
        <v>20</v>
      </c>
    </row>
    <row r="118" spans="1:6" x14ac:dyDescent="0.25">
      <c r="A118" t="s">
        <v>9</v>
      </c>
      <c r="B118" t="s">
        <v>31</v>
      </c>
      <c r="C118">
        <v>5.2270000000000003</v>
      </c>
      <c r="D118" t="s">
        <v>151</v>
      </c>
    </row>
    <row r="119" spans="1:6" x14ac:dyDescent="0.25">
      <c r="B119" t="s">
        <v>33</v>
      </c>
      <c r="C119">
        <v>5.3879999999999999</v>
      </c>
      <c r="D119" t="s">
        <v>152</v>
      </c>
    </row>
    <row r="120" spans="1:6" x14ac:dyDescent="0.25">
      <c r="B120" t="s">
        <v>34</v>
      </c>
      <c r="C120">
        <v>5.415</v>
      </c>
      <c r="D120" t="s">
        <v>152</v>
      </c>
    </row>
    <row r="121" spans="1:6" x14ac:dyDescent="0.25">
      <c r="B121" t="s">
        <v>36</v>
      </c>
      <c r="C121">
        <v>5.6219999999999999</v>
      </c>
      <c r="D121" t="s">
        <v>153</v>
      </c>
    </row>
    <row r="122" spans="1:6" x14ac:dyDescent="0.25">
      <c r="A122" t="s">
        <v>12</v>
      </c>
      <c r="B122" t="s">
        <v>31</v>
      </c>
      <c r="C122">
        <v>5.835</v>
      </c>
      <c r="D122" t="s">
        <v>64</v>
      </c>
    </row>
    <row r="123" spans="1:6" x14ac:dyDescent="0.25">
      <c r="B123" t="s">
        <v>33</v>
      </c>
      <c r="C123">
        <v>6.1989999999999998</v>
      </c>
      <c r="D123" t="s">
        <v>52</v>
      </c>
    </row>
    <row r="124" spans="1:6" x14ac:dyDescent="0.25">
      <c r="B124" t="s">
        <v>34</v>
      </c>
      <c r="C124">
        <v>5.8070000000000004</v>
      </c>
      <c r="D124" t="s">
        <v>64</v>
      </c>
    </row>
    <row r="125" spans="1:6" x14ac:dyDescent="0.25">
      <c r="B125" t="s">
        <v>36</v>
      </c>
      <c r="C125">
        <v>7.367</v>
      </c>
      <c r="D125" t="s">
        <v>154</v>
      </c>
    </row>
    <row r="126" spans="1:6" x14ac:dyDescent="0.25">
      <c r="A126" t="s">
        <v>15</v>
      </c>
      <c r="B126" t="s">
        <v>31</v>
      </c>
      <c r="C126">
        <v>6.7050000000000001</v>
      </c>
      <c r="D126" t="s">
        <v>155</v>
      </c>
    </row>
    <row r="127" spans="1:6" x14ac:dyDescent="0.25">
      <c r="B127" t="s">
        <v>33</v>
      </c>
      <c r="C127">
        <v>6.09</v>
      </c>
      <c r="D127" t="s">
        <v>50</v>
      </c>
    </row>
    <row r="128" spans="1:6" x14ac:dyDescent="0.25">
      <c r="B128" t="s">
        <v>34</v>
      </c>
      <c r="C128">
        <v>6.6929999999999996</v>
      </c>
      <c r="D128" t="s">
        <v>155</v>
      </c>
    </row>
    <row r="129" spans="1:4" x14ac:dyDescent="0.25">
      <c r="B129" t="s">
        <v>36</v>
      </c>
      <c r="C129">
        <v>6.8540000000000001</v>
      </c>
      <c r="D129" t="s">
        <v>75</v>
      </c>
    </row>
    <row r="132" spans="1:4" ht="13" x14ac:dyDescent="0.25">
      <c r="A132" s="28" t="s">
        <v>156</v>
      </c>
    </row>
    <row r="133" spans="1:4" ht="13" x14ac:dyDescent="0.25">
      <c r="A133" s="28" t="s">
        <v>28</v>
      </c>
      <c r="B133" s="28" t="s">
        <v>29</v>
      </c>
      <c r="C133" s="28" t="s">
        <v>157</v>
      </c>
      <c r="D133" s="28" t="s">
        <v>20</v>
      </c>
    </row>
    <row r="134" spans="1:4" x14ac:dyDescent="0.25">
      <c r="A134" t="s">
        <v>9</v>
      </c>
      <c r="B134" t="s">
        <v>31</v>
      </c>
      <c r="C134">
        <v>86.203386777157263</v>
      </c>
      <c r="D134" t="s">
        <v>158</v>
      </c>
    </row>
    <row r="135" spans="1:4" x14ac:dyDescent="0.25">
      <c r="B135" t="s">
        <v>33</v>
      </c>
      <c r="C135">
        <v>91.916753653444673</v>
      </c>
      <c r="D135" t="s">
        <v>159</v>
      </c>
    </row>
    <row r="136" spans="1:4" x14ac:dyDescent="0.25">
      <c r="B136" t="s">
        <v>34</v>
      </c>
      <c r="C136">
        <v>93.49144062974203</v>
      </c>
      <c r="D136" t="s">
        <v>160</v>
      </c>
    </row>
    <row r="137" spans="1:4" x14ac:dyDescent="0.25">
      <c r="B137" t="s">
        <v>36</v>
      </c>
      <c r="C137">
        <v>90.715749414519905</v>
      </c>
      <c r="D137" t="s">
        <v>161</v>
      </c>
    </row>
    <row r="138" spans="1:4" x14ac:dyDescent="0.25">
      <c r="A138" t="s">
        <v>12</v>
      </c>
      <c r="B138" t="s">
        <v>31</v>
      </c>
      <c r="C138">
        <v>90.296359474866122</v>
      </c>
      <c r="D138" t="s">
        <v>162</v>
      </c>
    </row>
    <row r="139" spans="1:4" x14ac:dyDescent="0.25">
      <c r="B139" t="s">
        <v>33</v>
      </c>
      <c r="C139">
        <v>94.958708059494981</v>
      </c>
      <c r="D139" t="s">
        <v>163</v>
      </c>
    </row>
    <row r="140" spans="1:4" x14ac:dyDescent="0.25">
      <c r="B140" t="s">
        <v>34</v>
      </c>
      <c r="C140">
        <v>97.278236547682468</v>
      </c>
      <c r="D140" t="s">
        <v>164</v>
      </c>
    </row>
    <row r="141" spans="1:4" x14ac:dyDescent="0.25">
      <c r="B141" t="s">
        <v>36</v>
      </c>
      <c r="C141">
        <v>151.78377525252529</v>
      </c>
      <c r="D141" t="s">
        <v>165</v>
      </c>
    </row>
    <row r="142" spans="1:4" x14ac:dyDescent="0.25">
      <c r="A142" t="s">
        <v>15</v>
      </c>
      <c r="B142" t="s">
        <v>31</v>
      </c>
      <c r="C142">
        <v>109.693319665129</v>
      </c>
      <c r="D142" t="s">
        <v>166</v>
      </c>
    </row>
    <row r="143" spans="1:4" x14ac:dyDescent="0.25">
      <c r="B143" t="s">
        <v>33</v>
      </c>
      <c r="C143">
        <v>91.271400093808637</v>
      </c>
      <c r="D143" t="s">
        <v>161</v>
      </c>
    </row>
    <row r="144" spans="1:4" x14ac:dyDescent="0.25">
      <c r="B144" t="s">
        <v>34</v>
      </c>
      <c r="C144">
        <v>103.4452598439163</v>
      </c>
      <c r="D144" t="s">
        <v>167</v>
      </c>
    </row>
    <row r="145" spans="2:4" x14ac:dyDescent="0.25">
      <c r="B145" t="s">
        <v>36</v>
      </c>
      <c r="C145">
        <v>92.402732097473461</v>
      </c>
      <c r="D145"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vt:lpstr>
      <vt:lpstr>Theo quý</vt:lpstr>
      <vt:lpstr>Khu vực và lợi nhuận</vt:lpstr>
      <vt:lpstr>Bảng số liệu</vt:lpstr>
      <vt:lpstr>Nguồn và giải thích</vt:lpstr>
      <vt:lpstr>Dữ liệu biểu đồ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NIKE FY2019–FY2021: bán trực tiếp và kết quả tài chính</dc:title>
  <dc:creator>Huyền Trang</dc:creator>
  <dc:description>Phiên bản Excel của dashboard. Nguồn: NIKE, Inc. Form 10-K, 10-Q và thông cáo kết quả quý 4 (Form 8-K), FY2019–FY2021 (SEC EDGAR).</dc:description>
  <cp:lastModifiedBy>Huyền Trang</cp:lastModifiedBy>
  <dcterms:created xsi:type="dcterms:W3CDTF">2026-10-25T16:23:37Z</dcterms:created>
  <dcterms:modified xsi:type="dcterms:W3CDTF">2026-10-25T16:23:39Z</dcterms:modified>
</cp:coreProperties>
</file>