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C67215BC-A940-4D18-9410-DD9688FE6914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efinitiva" sheetId="1" r:id="rId1"/>
    <sheet name="IDS" sheetId="2" r:id="rId2"/>
  </sheets>
  <functionGroups builtInGroupCount="19"/>
  <definedNames>
    <definedName name="_xlnm._FilterDatabase" localSheetId="0" hidden="1">Definitiva!$A$1:$E$166</definedName>
  </definedNames>
  <calcPr calcId="191029"/>
  <pivotCaches>
    <pivotCache cacheId="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C76" i="2" a="1"/>
  <c r="C68" i="2" a="1"/>
  <c r="C60" i="2" a="1"/>
  <c r="C52" i="2" a="1"/>
  <c r="C44" i="2" a="1"/>
  <c r="C36" i="2" a="1"/>
  <c r="C28" i="2" a="1"/>
  <c r="C20" i="2" a="1"/>
  <c r="C12" i="2" a="1"/>
  <c r="C4" i="2" a="1"/>
  <c r="C11" i="2" a="1"/>
  <c r="C48" i="2" a="1"/>
  <c r="C32" i="2" a="1"/>
  <c r="C8" i="2" a="1"/>
  <c r="C6" i="2" a="1"/>
  <c r="C61" i="2" a="1"/>
  <c r="C5" i="2" a="1"/>
  <c r="C75" i="2" a="1"/>
  <c r="C67" i="2" a="1"/>
  <c r="C59" i="2" a="1"/>
  <c r="C51" i="2" a="1"/>
  <c r="C43" i="2" a="1"/>
  <c r="C35" i="2" a="1"/>
  <c r="C27" i="2" a="1"/>
  <c r="C19" i="2" a="1"/>
  <c r="C30" i="2" a="1"/>
  <c r="C29" i="2" a="1"/>
  <c r="C74" i="2" a="1"/>
  <c r="C66" i="2" a="1"/>
  <c r="C58" i="2" a="1"/>
  <c r="C50" i="2" a="1"/>
  <c r="C42" i="2" a="1"/>
  <c r="C34" i="2" a="1"/>
  <c r="C26" i="2" a="1"/>
  <c r="C18" i="2" a="1"/>
  <c r="C10" i="2" a="1"/>
  <c r="C64" i="2" a="1"/>
  <c r="C40" i="2" a="1"/>
  <c r="C16" i="2" a="1"/>
  <c r="C14" i="2" a="1"/>
  <c r="C45" i="2" a="1"/>
  <c r="C21" i="2" a="1"/>
  <c r="C73" i="2" a="1"/>
  <c r="C65" i="2" a="1"/>
  <c r="C57" i="2" a="1"/>
  <c r="C49" i="2" a="1"/>
  <c r="C41" i="2" a="1"/>
  <c r="C33" i="2" a="1"/>
  <c r="C25" i="2" a="1"/>
  <c r="C17" i="2" a="1"/>
  <c r="C9" i="2" a="1"/>
  <c r="C72" i="2" a="1"/>
  <c r="C56" i="2" a="1"/>
  <c r="C24" i="2" a="1"/>
  <c r="C38" i="2" a="1"/>
  <c r="C69" i="2" a="1"/>
  <c r="C71" i="2" a="1"/>
  <c r="C63" i="2" a="1"/>
  <c r="C55" i="2" a="1"/>
  <c r="C47" i="2" a="1"/>
  <c r="C39" i="2" a="1"/>
  <c r="C31" i="2" a="1"/>
  <c r="C23" i="2" a="1"/>
  <c r="C15" i="2" a="1"/>
  <c r="C7" i="2" a="1"/>
  <c r="C70" i="2" a="1"/>
  <c r="C62" i="2" a="1"/>
  <c r="C54" i="2" a="1"/>
  <c r="C46" i="2" a="1"/>
  <c r="C22" i="2" a="1"/>
  <c r="C53" i="2" a="1"/>
  <c r="C13" i="2" a="1"/>
  <c r="C37" i="2" a="1"/>
  <c r="C37" i="2" l="1"/>
  <c r="C13" i="2"/>
  <c r="C53" i="2"/>
  <c r="C22" i="2"/>
  <c r="C46" i="2"/>
  <c r="C54" i="2"/>
  <c r="C62" i="2"/>
  <c r="C70" i="2"/>
  <c r="C7" i="2"/>
  <c r="C15" i="2"/>
  <c r="C23" i="2"/>
  <c r="C31" i="2"/>
  <c r="C39" i="2"/>
  <c r="C47" i="2"/>
  <c r="C55" i="2"/>
  <c r="C63" i="2"/>
  <c r="C71" i="2"/>
  <c r="C69" i="2"/>
  <c r="C38" i="2"/>
  <c r="C24" i="2"/>
  <c r="C56" i="2"/>
  <c r="C72" i="2"/>
  <c r="C9" i="2"/>
  <c r="C17" i="2"/>
  <c r="C25" i="2"/>
  <c r="C33" i="2"/>
  <c r="C41" i="2"/>
  <c r="C49" i="2"/>
  <c r="C57" i="2"/>
  <c r="C65" i="2"/>
  <c r="C73" i="2"/>
  <c r="C21" i="2"/>
  <c r="C45" i="2"/>
  <c r="C14" i="2"/>
  <c r="C16" i="2"/>
  <c r="C40" i="2"/>
  <c r="C64" i="2"/>
  <c r="C10" i="2"/>
  <c r="C18" i="2"/>
  <c r="C26" i="2"/>
  <c r="C34" i="2"/>
  <c r="C42" i="2"/>
  <c r="C50" i="2"/>
  <c r="C58" i="2"/>
  <c r="C66" i="2"/>
  <c r="C74" i="2"/>
  <c r="C29" i="2"/>
  <c r="C30" i="2"/>
  <c r="C19" i="2"/>
  <c r="C27" i="2"/>
  <c r="C35" i="2"/>
  <c r="C43" i="2"/>
  <c r="C51" i="2"/>
  <c r="C59" i="2"/>
  <c r="C67" i="2"/>
  <c r="C75" i="2"/>
  <c r="C5" i="2"/>
  <c r="C61" i="2"/>
  <c r="C6" i="2"/>
  <c r="C8" i="2"/>
  <c r="C32" i="2"/>
  <c r="C48" i="2"/>
  <c r="C11" i="2"/>
  <c r="C4" i="2"/>
  <c r="C12" i="2"/>
  <c r="C20" i="2"/>
  <c r="C28" i="2"/>
  <c r="C36" i="2"/>
  <c r="C44" i="2"/>
  <c r="C52" i="2"/>
  <c r="C60" i="2"/>
  <c r="C68" i="2"/>
  <c r="C76" i="2"/>
</calcChain>
</file>

<file path=xl/sharedStrings.xml><?xml version="1.0" encoding="utf-8"?>
<sst xmlns="http://schemas.openxmlformats.org/spreadsheetml/2006/main" count="569" uniqueCount="240">
  <si>
    <t>No.</t>
  </si>
  <si>
    <t>Familia</t>
  </si>
  <si>
    <t>Persona</t>
  </si>
  <si>
    <t>Nombre tarjeta</t>
  </si>
  <si>
    <t>Probabilidad</t>
  </si>
  <si>
    <t># Personas</t>
  </si>
  <si>
    <t>Fijo</t>
  </si>
  <si>
    <t>Pareja</t>
  </si>
  <si>
    <t>Mauricio</t>
  </si>
  <si>
    <t>Sr. Mauricio Ospina y Sra. Katherine Torres</t>
  </si>
  <si>
    <t>Se invita pero puede que no vaya</t>
  </si>
  <si>
    <t>Katherine</t>
  </si>
  <si>
    <t>Opcional</t>
  </si>
  <si>
    <t>Torres</t>
  </si>
  <si>
    <t>Rosana</t>
  </si>
  <si>
    <t>Sra. Rosana Torres e Hijos</t>
  </si>
  <si>
    <t>Eliminado</t>
  </si>
  <si>
    <t>Camilo</t>
  </si>
  <si>
    <t>Niño</t>
  </si>
  <si>
    <t>Diego</t>
  </si>
  <si>
    <t>Laura</t>
  </si>
  <si>
    <t>Diana</t>
  </si>
  <si>
    <t>Sr. Esposo de Diana y Señora</t>
  </si>
  <si>
    <t>Pareja Diana</t>
  </si>
  <si>
    <t>Sarita Hija Diana</t>
  </si>
  <si>
    <t>Armando</t>
  </si>
  <si>
    <t>Sr. Armando Torres y Familia</t>
  </si>
  <si>
    <t>Flor</t>
  </si>
  <si>
    <t>Daniela</t>
  </si>
  <si>
    <t>Novio Daniela</t>
  </si>
  <si>
    <t>Dayana</t>
  </si>
  <si>
    <t>Sergio</t>
  </si>
  <si>
    <t>Toño</t>
  </si>
  <si>
    <t>Sr. Antonio Torres, Señora e Hijo</t>
  </si>
  <si>
    <t>Rocio</t>
  </si>
  <si>
    <t>Juan</t>
  </si>
  <si>
    <t>Viviana</t>
  </si>
  <si>
    <t>Sr. Andrés Gordillo y Señora</t>
  </si>
  <si>
    <t>Pareja Viviana</t>
  </si>
  <si>
    <t>Luis</t>
  </si>
  <si>
    <t>Sr. Luis Torres, Esposa e hija</t>
  </si>
  <si>
    <t>Mabel</t>
  </si>
  <si>
    <t>Michelle</t>
  </si>
  <si>
    <t>Brigitte</t>
  </si>
  <si>
    <t>Srta. Brigitte Torres</t>
  </si>
  <si>
    <t>Natalia</t>
  </si>
  <si>
    <t>Sr. Esposo de Natalia y Señora</t>
  </si>
  <si>
    <t>Novio Natalia</t>
  </si>
  <si>
    <t>Stiven</t>
  </si>
  <si>
    <t>Sr. Stiven Torres y Señora</t>
  </si>
  <si>
    <t>Saida</t>
  </si>
  <si>
    <t>Gloria</t>
  </si>
  <si>
    <t>Sr. Fredy Rodriguez, Señora e Hijos</t>
  </si>
  <si>
    <t>Fredy</t>
  </si>
  <si>
    <t>David</t>
  </si>
  <si>
    <t>Luna</t>
  </si>
  <si>
    <t>Claudia</t>
  </si>
  <si>
    <t xml:space="preserve">Claudia Torres, Esposo e Hijos </t>
  </si>
  <si>
    <t>Andrés</t>
  </si>
  <si>
    <t>Felipe</t>
  </si>
  <si>
    <t>Mariana</t>
  </si>
  <si>
    <t>Tatiana</t>
  </si>
  <si>
    <t>Sr. Dairon Mosquera y Señora</t>
  </si>
  <si>
    <t>Dairon</t>
  </si>
  <si>
    <t>Hija Tatiana</t>
  </si>
  <si>
    <t>Abuelita Dora</t>
  </si>
  <si>
    <t>Sra. Dora Ballesteros</t>
  </si>
  <si>
    <t>Méndez</t>
  </si>
  <si>
    <t>Idelfonso</t>
  </si>
  <si>
    <t>Sr. Idelfonso Méndez y Señora</t>
  </si>
  <si>
    <t>Marlen</t>
  </si>
  <si>
    <t>Mónica</t>
  </si>
  <si>
    <t>Srta. Mónica Méndez</t>
  </si>
  <si>
    <t>Juan Manuel</t>
  </si>
  <si>
    <t>Gladys</t>
  </si>
  <si>
    <t>Sra. Gladys Méndez e Hijos</t>
  </si>
  <si>
    <t>Carlitos</t>
  </si>
  <si>
    <t>Sebas</t>
  </si>
  <si>
    <t>Sofi</t>
  </si>
  <si>
    <t>Lucho</t>
  </si>
  <si>
    <t>Sr. Luis Gonzales y Señora</t>
  </si>
  <si>
    <t>Julieta</t>
  </si>
  <si>
    <t>Miguel</t>
  </si>
  <si>
    <t>Sr. Miguel Méndez, Señora e Hijos</t>
  </si>
  <si>
    <t>Lucy</t>
  </si>
  <si>
    <t>Migue</t>
  </si>
  <si>
    <t>Juan Pablo</t>
  </si>
  <si>
    <t>Nubia</t>
  </si>
  <si>
    <t>Sr. Jose Torres, Señora e Hija</t>
  </si>
  <si>
    <t>Jose</t>
  </si>
  <si>
    <t>Karen</t>
  </si>
  <si>
    <t>Arnulfo</t>
  </si>
  <si>
    <t xml:space="preserve">Sr. Arnulfo Méndez </t>
  </si>
  <si>
    <t>Sr. Camilo Méndez</t>
  </si>
  <si>
    <t>Sr. Felipe Méndez</t>
  </si>
  <si>
    <t>Karen Dayani</t>
  </si>
  <si>
    <t>Sr. Esposo de Karen y Señora</t>
  </si>
  <si>
    <t>Novio Karen</t>
  </si>
  <si>
    <t>Clode</t>
  </si>
  <si>
    <t xml:space="preserve">Clode Méndez, Iván y Nicolas </t>
  </si>
  <si>
    <t>Iván</t>
  </si>
  <si>
    <t>Nico</t>
  </si>
  <si>
    <t>Sr. Luis Méndez y Señora</t>
  </si>
  <si>
    <t>Yady</t>
  </si>
  <si>
    <t>Jhon</t>
  </si>
  <si>
    <t>Sr. Jhon Méndez</t>
  </si>
  <si>
    <t>Abuela Cenaida</t>
  </si>
  <si>
    <t>Sra. Cenaina Díaz</t>
  </si>
  <si>
    <t>Beltrán</t>
  </si>
  <si>
    <t>Alvaro</t>
  </si>
  <si>
    <t>Sr. Álvaro Beltrán y Señora</t>
  </si>
  <si>
    <t>Inés</t>
  </si>
  <si>
    <t>Leo</t>
  </si>
  <si>
    <t>Sr. Leonardo Beltrán, Señora e Hijas</t>
  </si>
  <si>
    <t>Martha</t>
  </si>
  <si>
    <t>Paola</t>
  </si>
  <si>
    <t>Jaime</t>
  </si>
  <si>
    <t>Sr. Jaime Beltrán, Señora e Hijos</t>
  </si>
  <si>
    <t>Stellita</t>
  </si>
  <si>
    <t>Fabián</t>
  </si>
  <si>
    <t>Rosy</t>
  </si>
  <si>
    <t>Sra. Rosalba Beltrán</t>
  </si>
  <si>
    <t>José</t>
  </si>
  <si>
    <t>Sr. José Lobo</t>
  </si>
  <si>
    <t>Sr. Juan Manuel Lobo, Señora e Hijos</t>
  </si>
  <si>
    <t>Johana</t>
  </si>
  <si>
    <t>Nicolás</t>
  </si>
  <si>
    <t>Juan José</t>
  </si>
  <si>
    <t>Adrián</t>
  </si>
  <si>
    <t>Sr. Adrián Lobo y Señora</t>
  </si>
  <si>
    <t>Manuela</t>
  </si>
  <si>
    <t>María Lucia</t>
  </si>
  <si>
    <t>Marcelita</t>
  </si>
  <si>
    <t>Sr. Dairum Ballen, Señora e Hijo</t>
  </si>
  <si>
    <t>Alejo</t>
  </si>
  <si>
    <t>Valeria</t>
  </si>
  <si>
    <t>Julian Lobo</t>
  </si>
  <si>
    <t>Sr. Julián Lobo</t>
  </si>
  <si>
    <t>Clara</t>
  </si>
  <si>
    <t>Sra. Clara Beltrán</t>
  </si>
  <si>
    <t>Dario</t>
  </si>
  <si>
    <t>Oscar</t>
  </si>
  <si>
    <t>Sr. Oscar Fierro y Familia</t>
  </si>
  <si>
    <t>Cata</t>
  </si>
  <si>
    <t>Novio Cata</t>
  </si>
  <si>
    <t>Sr. Diego Fierro y Señora</t>
  </si>
  <si>
    <t>Gabriel</t>
  </si>
  <si>
    <t>Sarita</t>
  </si>
  <si>
    <t>Juan Esteban</t>
  </si>
  <si>
    <t>Sr. Juan Esteban Fierro</t>
  </si>
  <si>
    <t>Angela</t>
  </si>
  <si>
    <t>Ramiro</t>
  </si>
  <si>
    <t>Sr. Ramiro Beltrán y Señora</t>
  </si>
  <si>
    <t>Janeth</t>
  </si>
  <si>
    <t>Santi</t>
  </si>
  <si>
    <t>Sr. Santiago Beltran y Sra.Claudia Gonzáles</t>
  </si>
  <si>
    <t>Pipe</t>
  </si>
  <si>
    <t>Sr. Felipe Beltrán y Sra. Mathilde Vignaud</t>
  </si>
  <si>
    <t>Mathi</t>
  </si>
  <si>
    <t>Nadia</t>
  </si>
  <si>
    <t>Sr. Julián Giraldo y Señora</t>
  </si>
  <si>
    <t>Julian</t>
  </si>
  <si>
    <t>Violeta</t>
  </si>
  <si>
    <t>Sra. Martha Beltrán</t>
  </si>
  <si>
    <t>Sr. Sebastián Hernández y Señora</t>
  </si>
  <si>
    <t>Gina</t>
  </si>
  <si>
    <t>Emiliano</t>
  </si>
  <si>
    <t>Sr. Jaiver Camacho y Señora</t>
  </si>
  <si>
    <t>Jaiver</t>
  </si>
  <si>
    <t>Esperanza</t>
  </si>
  <si>
    <t>Sra. Esperanza Beltrán</t>
  </si>
  <si>
    <t>Hermes</t>
  </si>
  <si>
    <t>Sr. Hermes Lozano</t>
  </si>
  <si>
    <t>Gerardo</t>
  </si>
  <si>
    <t>Sr. Gerardo Beltrán e Hijas</t>
  </si>
  <si>
    <t>Sara</t>
  </si>
  <si>
    <t>Luisa</t>
  </si>
  <si>
    <t>Rafa</t>
  </si>
  <si>
    <t>Ospina</t>
  </si>
  <si>
    <t>Sr. Mauricio Ospina Suárez</t>
  </si>
  <si>
    <t>Sr. Max Shutemberge y Señora</t>
  </si>
  <si>
    <t>Max</t>
  </si>
  <si>
    <t>Amigos Kathe</t>
  </si>
  <si>
    <t>Sindy</t>
  </si>
  <si>
    <t>Sr. Diego Chaparro y Señora</t>
  </si>
  <si>
    <t>Adriana</t>
  </si>
  <si>
    <t>Sr. David Rodriguez y Srta. Adriana Bautista</t>
  </si>
  <si>
    <t>Nicole</t>
  </si>
  <si>
    <t>Srta. Nicole Varona</t>
  </si>
  <si>
    <t>Carolina</t>
  </si>
  <si>
    <t>Sr. Daniel Berdugo y Señora</t>
  </si>
  <si>
    <t>Daniel</t>
  </si>
  <si>
    <t>Alejandra Alvarado</t>
  </si>
  <si>
    <t>Sr. Nicolás Cruz y Sra. Alejandra Alvarado</t>
  </si>
  <si>
    <t>Nicolas</t>
  </si>
  <si>
    <t>Laura Lezcano</t>
  </si>
  <si>
    <t>Sr. Edward Ospina y Señora</t>
  </si>
  <si>
    <t>Edward</t>
  </si>
  <si>
    <t>Paula</t>
  </si>
  <si>
    <t>Sr. Michael Parra y Señora</t>
  </si>
  <si>
    <t>Michael</t>
  </si>
  <si>
    <t>Alejandra Lizcano</t>
  </si>
  <si>
    <t>William</t>
  </si>
  <si>
    <t>Caro Ojeda</t>
  </si>
  <si>
    <t>Srta. Carolina Ojeda</t>
  </si>
  <si>
    <t>Marisol Mieles</t>
  </si>
  <si>
    <t>Srta. Marisol Mieles</t>
  </si>
  <si>
    <t>Myriam</t>
  </si>
  <si>
    <t>Srta. Myriam Quiroga</t>
  </si>
  <si>
    <t>Carolina Meléndez</t>
  </si>
  <si>
    <t>Srta. Carolina Meléndez</t>
  </si>
  <si>
    <t>Amigos Mauro</t>
  </si>
  <si>
    <t>Yan</t>
  </si>
  <si>
    <t>Sr. Yan Manjarrés y Esposa</t>
  </si>
  <si>
    <t>Jean Paul</t>
  </si>
  <si>
    <t>Sr. Jean Paul Caldas y Señora</t>
  </si>
  <si>
    <t>Pareja Jean Paul</t>
  </si>
  <si>
    <t>Carlos</t>
  </si>
  <si>
    <t>Sr. Carlos Jiménez</t>
  </si>
  <si>
    <t>Pareja Carlos</t>
  </si>
  <si>
    <t>Anderson</t>
  </si>
  <si>
    <t>Sr. Anderson Niño y Señora</t>
  </si>
  <si>
    <t>Astrid</t>
  </si>
  <si>
    <t>Amador</t>
  </si>
  <si>
    <t>Sr. Cristian Amador y Señora</t>
  </si>
  <si>
    <t>Amadora</t>
  </si>
  <si>
    <t>Edwin</t>
  </si>
  <si>
    <t>Sr. Edwin Nieto y Señora</t>
  </si>
  <si>
    <t>Pareja Edwin</t>
  </si>
  <si>
    <t>Heider</t>
  </si>
  <si>
    <t>Sr. Heider Arévalo</t>
  </si>
  <si>
    <t>Kevin</t>
  </si>
  <si>
    <t>Sr. Kevin Garzón</t>
  </si>
  <si>
    <t>Sebastián</t>
  </si>
  <si>
    <t>Sr. Sebastián Salamanca</t>
  </si>
  <si>
    <t>https://www.convertcsv.com/csv-to-json.htm</t>
  </si>
  <si>
    <t>tickets</t>
  </si>
  <si>
    <t>id</t>
  </si>
  <si>
    <t>Grand Total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</si>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</sst>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rgb="FFFF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1" xfId="0" pivotButton="1" applyBorder="1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6" xfId="0" pivotButton="1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38.905438194444" refreshedVersion="8" recordCount="165" xr:uid="{00000000-000A-0000-FFFF-FFFF00000000}">
  <cacheSource type="worksheet">
    <worksheetSource ref="A1:E166" sheet="Definitiva"/>
  </cacheSource>
  <cacheFields count="5">
    <cacheField name="No." numFmtId="0">
      <sharedItems containsSemiMixedTypes="0" containsString="0" containsNumber="1" containsInteger="1" minValue="1" maxValue="165"/>
    </cacheField>
    <cacheField name="Familia" numFmtId="0">
      <sharedItems/>
    </cacheField>
    <cacheField name="Persona" numFmtId="0">
      <sharedItems/>
    </cacheField>
    <cacheField name="Nombre tarjeta" numFmtId="0">
      <sharedItems containsBlank="1" count="74">
        <s v="Sr. Mauricio Ospina y Sra. Katherine Torres"/>
        <s v="Sra. Rosana Torres e Hijos"/>
        <s v="Sr. Esposo de Diana y Señora"/>
        <m/>
        <s v="Sr. Armando Torres y Familia"/>
        <s v="Sr. Antonio Torres, Señora e Hijo"/>
        <s v="Sr. Andrés Gordillo y Señora"/>
        <s v="Sr. Luis Torres, Esposa e hija"/>
        <s v="Srta. Brigitte Torres"/>
        <s v="Sr. Esposo de Natalia y Señora"/>
        <s v="Sr. Stiven Torres y Señora"/>
        <s v="Sr. Fredy Rodriguez, Señora e Hijos"/>
        <s v="Claudia Torres, Esposo e Hijos "/>
        <s v="Sr. Dairon Mosquera y Señora"/>
        <s v="Sra. Dora Ballesteros"/>
        <s v="Sr. Idelfonso Méndez y Señora"/>
        <s v="Srta. Mónica Méndez"/>
        <s v="Sra. Gladys Méndez e Hijos"/>
        <s v="Sr. Luis Gonzales y Señora"/>
        <s v="Sr. Miguel Méndez, Señora e Hijos"/>
        <s v="Sr. Jose Torres, Señora e Hija"/>
        <s v="Sr. Arnulfo Méndez "/>
        <s v="Sr. Camilo Méndez"/>
        <s v="Sr. Felipe Méndez"/>
        <s v="Sr. Esposo de Karen y Señora"/>
        <s v="Clode Méndez, Iván y Nicolas "/>
        <s v="Sr. Luis Méndez y Señora"/>
        <s v="Sr. Jhon Méndez"/>
        <s v="Sra. Cenaina Díaz"/>
        <s v="Sr. Álvaro Beltrán y Señora"/>
        <s v="Sr. Leonardo Beltrán, Señora e Hijas"/>
        <s v="Sr. Jaime Beltrán, Señora e Hijos"/>
        <s v="Sra. Rosalba Beltrán"/>
        <s v="Sr. José Lobo"/>
        <s v="Sr. Juan Manuel Lobo, Señora e Hijos"/>
        <s v="Sr. Adrián Lobo y Señora"/>
        <s v="Sr. Dairum Ballen, Señora e Hijo"/>
        <s v="Sr. Julián Lobo"/>
        <s v="Sra. Clara Beltrán"/>
        <s v="Sr. Oscar Fierro y Familia"/>
        <s v="Sr. Diego Fierro y Señora"/>
        <s v="Sr. Juan Esteban Fierro"/>
        <s v="Sr. Ramiro Beltrán y Señora"/>
        <s v="Sr. Santiago Beltran y Sra.Claudia Gonzáles"/>
        <s v="Sr. Felipe Beltrán y Sra. Mathilde Vignaud"/>
        <s v="Sr. Julián Giraldo y Señora"/>
        <s v="Sra. Martha Beltrán"/>
        <s v="Sr. Sebastián Hernández y Señora"/>
        <s v="Sr. Jaiver Camacho y Señora"/>
        <s v="Sra. Esperanza Beltrán"/>
        <s v="Sr. Hermes Lozano"/>
        <s v="Sr. Gerardo Beltrán e Hijas"/>
        <s v="Sr. Mauricio Ospina Suárez"/>
        <s v="Sr. Max Shutemberge y Señora"/>
        <s v="Sr. Diego Chaparro y Señora"/>
        <s v="Sr. David Rodriguez y Srta. Adriana Bautista"/>
        <s v="Srta. Nicole Varona"/>
        <s v="Sr. Daniel Berdugo y Señora"/>
        <s v="Sr. Nicolás Cruz y Sra. Alejandra Alvarado"/>
        <s v="Sr. Edward Ospina y Señora"/>
        <s v="Sr. Michael Parra y Señora"/>
        <s v="Srta. Carolina Ojeda"/>
        <s v="Srta. Marisol Mieles"/>
        <s v="Srta. Myriam Quiroga"/>
        <s v="Srta. Carolina Meléndez"/>
        <s v="Sr. Yan Manjarrés y Esposa"/>
        <s v="Sr. Jean Paul Caldas y Señora"/>
        <s v="Sr. Carlos Jiménez"/>
        <s v="Sr. Anderson Niño y Señora"/>
        <s v="Sr. Cristian Amador y Señora"/>
        <s v="Sr. Edwin Nieto y Señora"/>
        <s v="Sr. Heider Arévalo"/>
        <s v="Sr. Kevin Garzón"/>
        <s v="Sr. Sebastián Salamanca"/>
      </sharedItems>
    </cacheField>
    <cacheField name="Probabilida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n v="1"/>
    <s v="Pareja"/>
    <s v="Mauricio"/>
    <x v="0"/>
    <x v="0"/>
  </r>
  <r>
    <n v="2"/>
    <s v="Pareja"/>
    <s v="Katherine"/>
    <x v="0"/>
    <x v="0"/>
  </r>
  <r>
    <n v="3"/>
    <s v="Torres"/>
    <s v="Rosana"/>
    <x v="1"/>
    <x v="1"/>
  </r>
  <r>
    <n v="4"/>
    <s v="Torres"/>
    <s v="Camilo"/>
    <x v="1"/>
    <x v="2"/>
  </r>
  <r>
    <n v="5"/>
    <s v="Torres"/>
    <s v="Diego"/>
    <x v="1"/>
    <x v="2"/>
  </r>
  <r>
    <n v="6"/>
    <s v="Torres"/>
    <s v="Laura"/>
    <x v="1"/>
    <x v="2"/>
  </r>
  <r>
    <n v="7"/>
    <s v="Torres"/>
    <s v="Diana"/>
    <x v="2"/>
    <x v="1"/>
  </r>
  <r>
    <n v="8"/>
    <s v="Torres"/>
    <s v="Pareja Diana"/>
    <x v="2"/>
    <x v="1"/>
  </r>
  <r>
    <n v="9"/>
    <s v="Torres"/>
    <s v="Sarita Hija Diana"/>
    <x v="3"/>
    <x v="3"/>
  </r>
  <r>
    <n v="10"/>
    <s v="Torres"/>
    <s v="Armando"/>
    <x v="4"/>
    <x v="0"/>
  </r>
  <r>
    <n v="11"/>
    <s v="Torres"/>
    <s v="Flor"/>
    <x v="4"/>
    <x v="0"/>
  </r>
  <r>
    <n v="12"/>
    <s v="Torres"/>
    <s v="Daniela"/>
    <x v="4"/>
    <x v="0"/>
  </r>
  <r>
    <n v="13"/>
    <s v="Torres"/>
    <s v="Novio Daniela"/>
    <x v="3"/>
    <x v="3"/>
  </r>
  <r>
    <n v="14"/>
    <s v="Torres"/>
    <s v="Dayana"/>
    <x v="4"/>
    <x v="0"/>
  </r>
  <r>
    <n v="15"/>
    <s v="Torres"/>
    <s v="Sergio"/>
    <x v="4"/>
    <x v="0"/>
  </r>
  <r>
    <n v="16"/>
    <s v="Torres"/>
    <s v="Toño"/>
    <x v="5"/>
    <x v="0"/>
  </r>
  <r>
    <n v="17"/>
    <s v="Torres"/>
    <s v="Rocio"/>
    <x v="5"/>
    <x v="0"/>
  </r>
  <r>
    <n v="18"/>
    <s v="Torres"/>
    <s v="Juan"/>
    <x v="5"/>
    <x v="0"/>
  </r>
  <r>
    <n v="19"/>
    <s v="Torres"/>
    <s v="Viviana"/>
    <x v="6"/>
    <x v="0"/>
  </r>
  <r>
    <n v="20"/>
    <s v="Torres"/>
    <s v="Pareja Viviana"/>
    <x v="6"/>
    <x v="1"/>
  </r>
  <r>
    <n v="21"/>
    <s v="Torres"/>
    <s v="Luis"/>
    <x v="7"/>
    <x v="0"/>
  </r>
  <r>
    <n v="22"/>
    <s v="Torres"/>
    <s v="Mabel"/>
    <x v="7"/>
    <x v="0"/>
  </r>
  <r>
    <n v="23"/>
    <s v="Torres"/>
    <s v="Michelle"/>
    <x v="7"/>
    <x v="0"/>
  </r>
  <r>
    <n v="24"/>
    <s v="Torres"/>
    <s v="Brigitte"/>
    <x v="8"/>
    <x v="0"/>
  </r>
  <r>
    <n v="25"/>
    <s v="Torres"/>
    <s v="Natalia"/>
    <x v="9"/>
    <x v="0"/>
  </r>
  <r>
    <n v="26"/>
    <s v="Torres"/>
    <s v="Novio Natalia"/>
    <x v="9"/>
    <x v="0"/>
  </r>
  <r>
    <n v="27"/>
    <s v="Torres"/>
    <s v="Stiven"/>
    <x v="10"/>
    <x v="0"/>
  </r>
  <r>
    <n v="28"/>
    <s v="Torres"/>
    <s v="Saida"/>
    <x v="10"/>
    <x v="0"/>
  </r>
  <r>
    <n v="29"/>
    <s v="Torres"/>
    <s v="Gloria"/>
    <x v="11"/>
    <x v="0"/>
  </r>
  <r>
    <n v="30"/>
    <s v="Torres"/>
    <s v="Fredy"/>
    <x v="11"/>
    <x v="0"/>
  </r>
  <r>
    <n v="31"/>
    <s v="Torres"/>
    <s v="David"/>
    <x v="11"/>
    <x v="0"/>
  </r>
  <r>
    <n v="32"/>
    <s v="Torres"/>
    <s v="Luna"/>
    <x v="11"/>
    <x v="0"/>
  </r>
  <r>
    <n v="33"/>
    <s v="Torres"/>
    <s v="Claudia"/>
    <x v="12"/>
    <x v="0"/>
  </r>
  <r>
    <n v="34"/>
    <s v="Torres"/>
    <s v="Andrés"/>
    <x v="12"/>
    <x v="0"/>
  </r>
  <r>
    <n v="35"/>
    <s v="Torres"/>
    <s v="Felipe"/>
    <x v="12"/>
    <x v="0"/>
  </r>
  <r>
    <n v="36"/>
    <s v="Torres"/>
    <s v="Mariana"/>
    <x v="12"/>
    <x v="0"/>
  </r>
  <r>
    <n v="37"/>
    <s v="Torres"/>
    <s v="Tatiana"/>
    <x v="13"/>
    <x v="0"/>
  </r>
  <r>
    <n v="38"/>
    <s v="Torres"/>
    <s v="Dairon"/>
    <x v="13"/>
    <x v="0"/>
  </r>
  <r>
    <n v="39"/>
    <s v="Torres"/>
    <s v="Hija Tatiana"/>
    <x v="3"/>
    <x v="4"/>
  </r>
  <r>
    <n v="40"/>
    <s v="Torres"/>
    <s v="Abuelita Dora"/>
    <x v="14"/>
    <x v="0"/>
  </r>
  <r>
    <n v="41"/>
    <s v="Méndez"/>
    <s v="Idelfonso"/>
    <x v="15"/>
    <x v="0"/>
  </r>
  <r>
    <n v="42"/>
    <s v="Méndez"/>
    <s v="Marlen"/>
    <x v="15"/>
    <x v="0"/>
  </r>
  <r>
    <n v="43"/>
    <s v="Méndez"/>
    <s v="Mónica"/>
    <x v="16"/>
    <x v="0"/>
  </r>
  <r>
    <n v="44"/>
    <s v="Méndez"/>
    <s v="Juan Manuel"/>
    <x v="3"/>
    <x v="4"/>
  </r>
  <r>
    <n v="45"/>
    <s v="Méndez"/>
    <s v="Gladys"/>
    <x v="17"/>
    <x v="0"/>
  </r>
  <r>
    <n v="46"/>
    <s v="Méndez"/>
    <s v="Carlitos"/>
    <x v="17"/>
    <x v="0"/>
  </r>
  <r>
    <n v="47"/>
    <s v="Méndez"/>
    <s v="Sebas"/>
    <x v="17"/>
    <x v="0"/>
  </r>
  <r>
    <n v="48"/>
    <s v="Méndez"/>
    <s v="Sofi"/>
    <x v="17"/>
    <x v="0"/>
  </r>
  <r>
    <n v="49"/>
    <s v="Méndez"/>
    <s v="Lucho"/>
    <x v="18"/>
    <x v="0"/>
  </r>
  <r>
    <n v="50"/>
    <s v="Méndez"/>
    <s v="Julieta"/>
    <x v="18"/>
    <x v="0"/>
  </r>
  <r>
    <n v="51"/>
    <s v="Méndez"/>
    <s v="Miguel"/>
    <x v="19"/>
    <x v="0"/>
  </r>
  <r>
    <n v="52"/>
    <s v="Méndez"/>
    <s v="Lucy"/>
    <x v="19"/>
    <x v="0"/>
  </r>
  <r>
    <n v="53"/>
    <s v="Méndez"/>
    <s v="Migue"/>
    <x v="19"/>
    <x v="0"/>
  </r>
  <r>
    <n v="54"/>
    <s v="Méndez"/>
    <s v="Juan Pablo"/>
    <x v="19"/>
    <x v="0"/>
  </r>
  <r>
    <n v="55"/>
    <s v="Méndez"/>
    <s v="Nubia"/>
    <x v="20"/>
    <x v="0"/>
  </r>
  <r>
    <n v="56"/>
    <s v="Méndez"/>
    <s v="Jose"/>
    <x v="20"/>
    <x v="0"/>
  </r>
  <r>
    <n v="57"/>
    <s v="Méndez"/>
    <s v="Karen"/>
    <x v="20"/>
    <x v="0"/>
  </r>
  <r>
    <n v="58"/>
    <s v="Méndez"/>
    <s v="Arnulfo"/>
    <x v="21"/>
    <x v="0"/>
  </r>
  <r>
    <n v="59"/>
    <s v="Méndez"/>
    <s v="Rocio"/>
    <x v="3"/>
    <x v="3"/>
  </r>
  <r>
    <n v="60"/>
    <s v="Méndez"/>
    <s v="Camilo"/>
    <x v="22"/>
    <x v="0"/>
  </r>
  <r>
    <n v="61"/>
    <s v="Méndez"/>
    <s v="Felipe"/>
    <x v="23"/>
    <x v="0"/>
  </r>
  <r>
    <n v="62"/>
    <s v="Méndez"/>
    <s v="Karen Dayani"/>
    <x v="24"/>
    <x v="0"/>
  </r>
  <r>
    <n v="63"/>
    <s v="Méndez"/>
    <s v="Novio Karen"/>
    <x v="24"/>
    <x v="0"/>
  </r>
  <r>
    <n v="64"/>
    <s v="Méndez"/>
    <s v="Clode"/>
    <x v="25"/>
    <x v="0"/>
  </r>
  <r>
    <n v="65"/>
    <s v="Méndez"/>
    <s v="Iván"/>
    <x v="25"/>
    <x v="0"/>
  </r>
  <r>
    <n v="66"/>
    <s v="Méndez"/>
    <s v="Nico"/>
    <x v="25"/>
    <x v="0"/>
  </r>
  <r>
    <n v="67"/>
    <s v="Méndez"/>
    <s v="Luis"/>
    <x v="26"/>
    <x v="0"/>
  </r>
  <r>
    <n v="68"/>
    <s v="Méndez"/>
    <s v="Yady"/>
    <x v="26"/>
    <x v="0"/>
  </r>
  <r>
    <n v="69"/>
    <s v="Méndez"/>
    <s v="Jhon"/>
    <x v="27"/>
    <x v="0"/>
  </r>
  <r>
    <n v="70"/>
    <s v="Méndez"/>
    <s v="Viviana"/>
    <x v="3"/>
    <x v="3"/>
  </r>
  <r>
    <n v="71"/>
    <s v="Méndez"/>
    <s v="Abuela Cenaida"/>
    <x v="28"/>
    <x v="0"/>
  </r>
  <r>
    <n v="72"/>
    <s v="Beltrán"/>
    <s v="Alvaro"/>
    <x v="29"/>
    <x v="0"/>
  </r>
  <r>
    <n v="73"/>
    <s v="Beltrán"/>
    <s v="Inés"/>
    <x v="29"/>
    <x v="1"/>
  </r>
  <r>
    <n v="74"/>
    <s v="Beltrán"/>
    <s v="Leo"/>
    <x v="30"/>
    <x v="0"/>
  </r>
  <r>
    <n v="75"/>
    <s v="Beltrán"/>
    <s v="Martha"/>
    <x v="30"/>
    <x v="1"/>
  </r>
  <r>
    <n v="76"/>
    <s v="Beltrán"/>
    <s v="Paola"/>
    <x v="30"/>
    <x v="2"/>
  </r>
  <r>
    <n v="77"/>
    <s v="Beltrán"/>
    <s v="Laura"/>
    <x v="30"/>
    <x v="2"/>
  </r>
  <r>
    <n v="78"/>
    <s v="Beltrán"/>
    <s v="Jaime"/>
    <x v="31"/>
    <x v="0"/>
  </r>
  <r>
    <n v="79"/>
    <s v="Beltrán"/>
    <s v="Stellita"/>
    <x v="31"/>
    <x v="0"/>
  </r>
  <r>
    <n v="80"/>
    <s v="Beltrán"/>
    <s v="Fabián"/>
    <x v="31"/>
    <x v="1"/>
  </r>
  <r>
    <n v="81"/>
    <s v="Beltrán"/>
    <s v="Andrés"/>
    <x v="31"/>
    <x v="1"/>
  </r>
  <r>
    <n v="82"/>
    <s v="Beltrán"/>
    <s v="Rosy"/>
    <x v="32"/>
    <x v="0"/>
  </r>
  <r>
    <n v="83"/>
    <s v="Beltrán"/>
    <s v="José"/>
    <x v="33"/>
    <x v="0"/>
  </r>
  <r>
    <n v="84"/>
    <s v="Beltrán"/>
    <s v="Juan Manuel"/>
    <x v="34"/>
    <x v="0"/>
  </r>
  <r>
    <n v="85"/>
    <s v="Beltrán"/>
    <s v="Johana"/>
    <x v="34"/>
    <x v="0"/>
  </r>
  <r>
    <n v="86"/>
    <s v="Beltrán"/>
    <s v="Nicolás"/>
    <x v="34"/>
    <x v="0"/>
  </r>
  <r>
    <n v="87"/>
    <s v="Beltrán"/>
    <s v="Juan José"/>
    <x v="34"/>
    <x v="0"/>
  </r>
  <r>
    <n v="88"/>
    <s v="Beltrán"/>
    <s v="Adrián"/>
    <x v="35"/>
    <x v="0"/>
  </r>
  <r>
    <n v="89"/>
    <s v="Beltrán"/>
    <s v="Manuela"/>
    <x v="35"/>
    <x v="0"/>
  </r>
  <r>
    <n v="90"/>
    <s v="Beltrán"/>
    <s v="María Lucia"/>
    <x v="3"/>
    <x v="4"/>
  </r>
  <r>
    <n v="91"/>
    <s v="Beltrán"/>
    <s v="Marcelita"/>
    <x v="36"/>
    <x v="0"/>
  </r>
  <r>
    <n v="92"/>
    <s v="Beltrán"/>
    <s v="Dairon"/>
    <x v="36"/>
    <x v="0"/>
  </r>
  <r>
    <n v="93"/>
    <s v="Beltrán"/>
    <s v="Alejo"/>
    <x v="36"/>
    <x v="0"/>
  </r>
  <r>
    <n v="94"/>
    <s v="Beltrán"/>
    <s v="Valeria"/>
    <x v="3"/>
    <x v="4"/>
  </r>
  <r>
    <n v="95"/>
    <s v="Beltrán"/>
    <s v="Julian Lobo"/>
    <x v="37"/>
    <x v="0"/>
  </r>
  <r>
    <n v="96"/>
    <s v="Beltrán"/>
    <s v="Clara"/>
    <x v="38"/>
    <x v="0"/>
  </r>
  <r>
    <n v="97"/>
    <s v="Beltrán"/>
    <s v="Dario"/>
    <x v="38"/>
    <x v="2"/>
  </r>
  <r>
    <n v="98"/>
    <s v="Beltrán"/>
    <s v="Oscar"/>
    <x v="39"/>
    <x v="0"/>
  </r>
  <r>
    <n v="99"/>
    <s v="Beltrán"/>
    <s v="Flor"/>
    <x v="39"/>
    <x v="0"/>
  </r>
  <r>
    <n v="100"/>
    <s v="Beltrán"/>
    <s v="Cata"/>
    <x v="39"/>
    <x v="0"/>
  </r>
  <r>
    <n v="101"/>
    <s v="Beltrán"/>
    <s v="Novio Cata"/>
    <x v="39"/>
    <x v="0"/>
  </r>
  <r>
    <n v="102"/>
    <s v="Beltrán"/>
    <s v="Diego"/>
    <x v="40"/>
    <x v="0"/>
  </r>
  <r>
    <n v="103"/>
    <s v="Beltrán"/>
    <s v="Daniela"/>
    <x v="40"/>
    <x v="0"/>
  </r>
  <r>
    <n v="104"/>
    <s v="Beltrán"/>
    <s v="Gabriel"/>
    <x v="3"/>
    <x v="4"/>
  </r>
  <r>
    <n v="105"/>
    <s v="Beltrán"/>
    <s v="Sarita"/>
    <x v="3"/>
    <x v="4"/>
  </r>
  <r>
    <n v="106"/>
    <s v="Beltrán"/>
    <s v="Juan Esteban"/>
    <x v="41"/>
    <x v="1"/>
  </r>
  <r>
    <n v="107"/>
    <s v="Beltrán"/>
    <s v="Angela"/>
    <x v="3"/>
    <x v="3"/>
  </r>
  <r>
    <n v="108"/>
    <s v="Beltrán"/>
    <s v="Ramiro"/>
    <x v="42"/>
    <x v="0"/>
  </r>
  <r>
    <n v="109"/>
    <s v="Beltrán"/>
    <s v="Janeth"/>
    <x v="42"/>
    <x v="0"/>
  </r>
  <r>
    <n v="110"/>
    <s v="Beltrán"/>
    <s v="Santi"/>
    <x v="43"/>
    <x v="0"/>
  </r>
  <r>
    <n v="111"/>
    <s v="Beltrán"/>
    <s v="Claudia"/>
    <x v="43"/>
    <x v="0"/>
  </r>
  <r>
    <n v="112"/>
    <s v="Beltrán"/>
    <s v="Pipe"/>
    <x v="44"/>
    <x v="0"/>
  </r>
  <r>
    <n v="113"/>
    <s v="Beltrán"/>
    <s v="Mathi"/>
    <x v="44"/>
    <x v="1"/>
  </r>
  <r>
    <n v="114"/>
    <s v="Beltrán"/>
    <s v="Nadia"/>
    <x v="45"/>
    <x v="0"/>
  </r>
  <r>
    <n v="115"/>
    <s v="Beltrán"/>
    <s v="Julian"/>
    <x v="45"/>
    <x v="0"/>
  </r>
  <r>
    <n v="116"/>
    <s v="Beltrán"/>
    <s v="Violeta"/>
    <x v="3"/>
    <x v="4"/>
  </r>
  <r>
    <n v="117"/>
    <s v="Beltrán"/>
    <s v="Martha"/>
    <x v="46"/>
    <x v="0"/>
  </r>
  <r>
    <n v="118"/>
    <s v="Beltrán"/>
    <s v="Sebas"/>
    <x v="47"/>
    <x v="0"/>
  </r>
  <r>
    <n v="119"/>
    <s v="Beltrán"/>
    <s v="Gina"/>
    <x v="47"/>
    <x v="0"/>
  </r>
  <r>
    <n v="120"/>
    <s v="Beltrán"/>
    <s v="Emiliano"/>
    <x v="3"/>
    <x v="4"/>
  </r>
  <r>
    <n v="121"/>
    <s v="Beltrán"/>
    <s v="Daniela"/>
    <x v="48"/>
    <x v="0"/>
  </r>
  <r>
    <n v="122"/>
    <s v="Beltrán"/>
    <s v="Jaiver"/>
    <x v="48"/>
    <x v="0"/>
  </r>
  <r>
    <n v="123"/>
    <s v="Beltrán"/>
    <s v="Esperanza"/>
    <x v="49"/>
    <x v="0"/>
  </r>
  <r>
    <n v="124"/>
    <s v="Beltrán"/>
    <s v="Hermes"/>
    <x v="50"/>
    <x v="1"/>
  </r>
  <r>
    <n v="125"/>
    <s v="Beltrán"/>
    <s v="Gerardo"/>
    <x v="51"/>
    <x v="1"/>
  </r>
  <r>
    <n v="126"/>
    <s v="Beltrán"/>
    <s v="Sara"/>
    <x v="51"/>
    <x v="1"/>
  </r>
  <r>
    <n v="127"/>
    <s v="Beltrán"/>
    <s v="Luisa"/>
    <x v="51"/>
    <x v="1"/>
  </r>
  <r>
    <n v="128"/>
    <s v="Beltrán"/>
    <s v="Rafa"/>
    <x v="3"/>
    <x v="4"/>
  </r>
  <r>
    <n v="129"/>
    <s v="Ospina"/>
    <s v="Mauricio"/>
    <x v="52"/>
    <x v="0"/>
  </r>
  <r>
    <n v="130"/>
    <s v="Ospina"/>
    <s v="Janeth"/>
    <x v="53"/>
    <x v="0"/>
  </r>
  <r>
    <n v="131"/>
    <s v="Ospina"/>
    <s v="Max"/>
    <x v="53"/>
    <x v="0"/>
  </r>
  <r>
    <n v="132"/>
    <s v="Amigos Kathe"/>
    <s v="Sindy"/>
    <x v="54"/>
    <x v="0"/>
  </r>
  <r>
    <n v="133"/>
    <s v="Amigos Kathe"/>
    <s v="Diego"/>
    <x v="54"/>
    <x v="0"/>
  </r>
  <r>
    <n v="134"/>
    <s v="Amigos Kathe"/>
    <s v="Adriana"/>
    <x v="55"/>
    <x v="0"/>
  </r>
  <r>
    <n v="135"/>
    <s v="Amigos Kathe"/>
    <s v="David"/>
    <x v="55"/>
    <x v="0"/>
  </r>
  <r>
    <n v="136"/>
    <s v="Amigos Kathe"/>
    <s v="Nicole"/>
    <x v="56"/>
    <x v="0"/>
  </r>
  <r>
    <n v="137"/>
    <s v="Amigos Kathe"/>
    <s v="Carolina"/>
    <x v="57"/>
    <x v="0"/>
  </r>
  <r>
    <n v="138"/>
    <s v="Amigos Kathe"/>
    <s v="Daniel"/>
    <x v="57"/>
    <x v="0"/>
  </r>
  <r>
    <n v="139"/>
    <s v="Amigos Kathe"/>
    <s v="Alejandra Alvarado"/>
    <x v="58"/>
    <x v="0"/>
  </r>
  <r>
    <n v="140"/>
    <s v="Amigos Kathe"/>
    <s v="Nicolas"/>
    <x v="58"/>
    <x v="0"/>
  </r>
  <r>
    <n v="141"/>
    <s v="Amigos Kathe"/>
    <s v="Laura Lezcano"/>
    <x v="59"/>
    <x v="0"/>
  </r>
  <r>
    <n v="142"/>
    <s v="Amigos Kathe"/>
    <s v="Edward"/>
    <x v="59"/>
    <x v="0"/>
  </r>
  <r>
    <n v="143"/>
    <s v="Amigos Kathe"/>
    <s v="Paula"/>
    <x v="60"/>
    <x v="0"/>
  </r>
  <r>
    <n v="144"/>
    <s v="Amigos Kathe"/>
    <s v="Michael"/>
    <x v="60"/>
    <x v="0"/>
  </r>
  <r>
    <n v="145"/>
    <s v="Amigos Kathe"/>
    <s v="Alejandra Lizcano"/>
    <x v="3"/>
    <x v="3"/>
  </r>
  <r>
    <n v="146"/>
    <s v="Amigos Kathe"/>
    <s v="William"/>
    <x v="3"/>
    <x v="3"/>
  </r>
  <r>
    <n v="147"/>
    <s v="Amigos Kathe"/>
    <s v="Caro Ojeda"/>
    <x v="61"/>
    <x v="0"/>
  </r>
  <r>
    <n v="148"/>
    <s v="Amigos Kathe"/>
    <s v="Marisol Mieles"/>
    <x v="62"/>
    <x v="0"/>
  </r>
  <r>
    <n v="149"/>
    <s v="Amigos Kathe"/>
    <s v="Myriam"/>
    <x v="63"/>
    <x v="0"/>
  </r>
  <r>
    <n v="150"/>
    <s v="Amigos Kathe"/>
    <s v="Carolina Meléndez"/>
    <x v="64"/>
    <x v="1"/>
  </r>
  <r>
    <n v="151"/>
    <s v="Amigos Mauro"/>
    <s v="Yan"/>
    <x v="65"/>
    <x v="0"/>
  </r>
  <r>
    <n v="152"/>
    <s v="Amigos Mauro"/>
    <s v="Diana"/>
    <x v="65"/>
    <x v="2"/>
  </r>
  <r>
    <n v="153"/>
    <s v="Amigos Mauro"/>
    <s v="Jean Paul"/>
    <x v="66"/>
    <x v="0"/>
  </r>
  <r>
    <n v="154"/>
    <s v="Amigos Mauro"/>
    <s v="Pareja Jean Paul"/>
    <x v="66"/>
    <x v="0"/>
  </r>
  <r>
    <n v="155"/>
    <s v="Amigos Mauro"/>
    <s v="Carlos"/>
    <x v="67"/>
    <x v="0"/>
  </r>
  <r>
    <n v="156"/>
    <s v="Amigos Mauro"/>
    <s v="Pareja Carlos"/>
    <x v="3"/>
    <x v="3"/>
  </r>
  <r>
    <n v="157"/>
    <s v="Amigos Mauro"/>
    <s v="Anderson"/>
    <x v="68"/>
    <x v="0"/>
  </r>
  <r>
    <n v="158"/>
    <s v="Amigos Mauro"/>
    <s v="Astrid"/>
    <x v="68"/>
    <x v="0"/>
  </r>
  <r>
    <n v="159"/>
    <s v="Amigos Mauro"/>
    <s v="Amador"/>
    <x v="69"/>
    <x v="0"/>
  </r>
  <r>
    <n v="160"/>
    <s v="Amigos Mauro"/>
    <s v="Amadora"/>
    <x v="69"/>
    <x v="0"/>
  </r>
  <r>
    <n v="161"/>
    <s v="Amigos Mauro"/>
    <s v="Edwin"/>
    <x v="70"/>
    <x v="0"/>
  </r>
  <r>
    <n v="162"/>
    <s v="Amigos Mauro"/>
    <s v="Pareja Edwin"/>
    <x v="70"/>
    <x v="0"/>
  </r>
  <r>
    <n v="163"/>
    <s v="Amigos Mauro"/>
    <s v="Heider"/>
    <x v="71"/>
    <x v="0"/>
  </r>
  <r>
    <n v="164"/>
    <s v="Amigos Mauro"/>
    <s v="Kevin"/>
    <x v="72"/>
    <x v="2"/>
  </r>
  <r>
    <n v="165"/>
    <s v="Amigos Mauro"/>
    <s v="Sebastián"/>
    <x v="7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IDS" cacheId="8" applyNumberFormats="0" applyBorderFormats="0" applyFontFormats="0" applyPatternFormats="0" applyAlignmentFormats="0" applyWidthHeightFormats="0" dataCaption="" updatedVersion="8" compact="0" compactData="0">
  <location ref="A3:B77" firstHeaderRow="1" firstDataRow="1" firstDataCol="1" rowPageCount="1" colPageCount="1"/>
  <pivotFields count="5">
    <pivotField name="No." compact="0" outline="0" multipleItemSelectionAllowed="1" showAll="0"/>
    <pivotField name="Familia" compact="0" outline="0" multipleItemSelectionAllowed="1" showAll="0"/>
    <pivotField name="Persona" dataField="1" compact="0" outline="0" multipleItemSelectionAllowed="1" showAll="0"/>
    <pivotField name="Nombre tarjeta" axis="axisRow" compact="0" outline="0" multipleItemSelectionAllowed="1" showAll="0" sortType="ascending">
      <items count="75">
        <item x="12"/>
        <item x="25"/>
        <item x="35"/>
        <item x="29"/>
        <item x="68"/>
        <item x="6"/>
        <item x="5"/>
        <item x="4"/>
        <item x="21"/>
        <item x="22"/>
        <item x="67"/>
        <item x="69"/>
        <item x="13"/>
        <item x="36"/>
        <item x="57"/>
        <item x="55"/>
        <item x="54"/>
        <item x="40"/>
        <item x="59"/>
        <item x="70"/>
        <item x="2"/>
        <item x="24"/>
        <item x="9"/>
        <item x="44"/>
        <item x="23"/>
        <item x="11"/>
        <item x="51"/>
        <item x="71"/>
        <item x="50"/>
        <item x="15"/>
        <item x="31"/>
        <item x="48"/>
        <item x="66"/>
        <item x="27"/>
        <item x="33"/>
        <item x="20"/>
        <item x="41"/>
        <item x="34"/>
        <item x="45"/>
        <item x="37"/>
        <item x="72"/>
        <item x="30"/>
        <item x="18"/>
        <item x="26"/>
        <item x="7"/>
        <item x="52"/>
        <item x="0"/>
        <item x="53"/>
        <item x="60"/>
        <item x="19"/>
        <item x="58"/>
        <item x="39"/>
        <item x="42"/>
        <item x="43"/>
        <item x="47"/>
        <item x="73"/>
        <item x="10"/>
        <item x="65"/>
        <item x="28"/>
        <item x="38"/>
        <item x="14"/>
        <item x="49"/>
        <item x="17"/>
        <item x="46"/>
        <item x="32"/>
        <item x="1"/>
        <item x="8"/>
        <item x="64"/>
        <item x="61"/>
        <item x="62"/>
        <item x="16"/>
        <item x="63"/>
        <item x="56"/>
        <item x="3"/>
        <item t="default"/>
      </items>
    </pivotField>
    <pivotField name="Probabilidad" axis="axisPage" compact="0" outline="0" multipleItemSelectionAllowed="1" showAll="0">
      <items count="6">
        <item x="0"/>
        <item x="1"/>
        <item x="2"/>
        <item h="1" x="3"/>
        <item h="1" x="4"/>
        <item t="default"/>
      </items>
    </pivotField>
  </pivotFields>
  <rowFields count="1">
    <field x="3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Items count="1">
    <i/>
  </colItems>
  <pageFields count="1">
    <pageField fld="4" hier="0"/>
  </pageFields>
  <dataFields count="1">
    <dataField name="tickets" fld="2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outlinePr summaryBelow="0" summaryRight="0"/>
  </sheetPr>
  <dimension ref="A1:Z1000"/>
  <sheetViews>
    <sheetView workbookViewId="0"/>
  </sheetViews>
  <sheetFormatPr defaultColWidth="14.44140625" defaultRowHeight="15" customHeight="1" x14ac:dyDescent="0.3"/>
  <cols>
    <col min="1" max="1" width="6.109375" customWidth="1"/>
    <col min="2" max="2" width="12.6640625" customWidth="1"/>
    <col min="3" max="3" width="17.33203125" customWidth="1"/>
    <col min="4" max="4" width="37.5546875" customWidth="1"/>
    <col min="5" max="5" width="13.6640625" customWidth="1"/>
    <col min="6" max="7" width="12.6640625" customWidth="1"/>
    <col min="8" max="8" width="28.109375" customWidth="1"/>
    <col min="9" max="26" width="12.6640625" customWidth="1"/>
  </cols>
  <sheetData>
    <row r="1" spans="1:26" ht="15.75" customHeigh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3" t="s">
        <v>5</v>
      </c>
      <c r="G1" s="4">
        <v>1</v>
      </c>
      <c r="H1" s="1" t="s">
        <v>6</v>
      </c>
      <c r="I1" s="1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5.75" customHeight="1" x14ac:dyDescent="0.3">
      <c r="A2" s="4">
        <f t="shared" ref="A2:A166" si="0">IFERROR(A1+1,1)</f>
        <v>1</v>
      </c>
      <c r="B2" s="1" t="s">
        <v>7</v>
      </c>
      <c r="C2" s="1" t="s">
        <v>8</v>
      </c>
      <c r="D2" s="2" t="s">
        <v>9</v>
      </c>
      <c r="E2" s="4">
        <v>1</v>
      </c>
      <c r="F2" s="1">
        <v>2</v>
      </c>
      <c r="G2" s="4">
        <v>2</v>
      </c>
      <c r="H2" s="1" t="s">
        <v>10</v>
      </c>
      <c r="I2" s="1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 x14ac:dyDescent="0.3">
      <c r="A3" s="4">
        <f t="shared" si="0"/>
        <v>2</v>
      </c>
      <c r="B3" s="1" t="s">
        <v>7</v>
      </c>
      <c r="C3" s="1" t="s">
        <v>11</v>
      </c>
      <c r="D3" s="2" t="s">
        <v>9</v>
      </c>
      <c r="E3" s="4">
        <v>1</v>
      </c>
      <c r="F3" s="1"/>
      <c r="G3" s="4">
        <v>3</v>
      </c>
      <c r="H3" s="1" t="s">
        <v>12</v>
      </c>
      <c r="I3" s="1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 x14ac:dyDescent="0.3">
      <c r="A4" s="4">
        <f t="shared" si="0"/>
        <v>3</v>
      </c>
      <c r="B4" s="1" t="s">
        <v>13</v>
      </c>
      <c r="C4" s="1" t="s">
        <v>14</v>
      </c>
      <c r="D4" s="2" t="s">
        <v>15</v>
      </c>
      <c r="E4" s="4">
        <v>2</v>
      </c>
      <c r="F4" s="1">
        <v>4</v>
      </c>
      <c r="G4" s="4">
        <v>4</v>
      </c>
      <c r="H4" s="1" t="s">
        <v>16</v>
      </c>
      <c r="I4" s="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 x14ac:dyDescent="0.3">
      <c r="A5" s="4">
        <f t="shared" si="0"/>
        <v>4</v>
      </c>
      <c r="B5" s="1" t="s">
        <v>13</v>
      </c>
      <c r="C5" s="1" t="s">
        <v>17</v>
      </c>
      <c r="D5" s="2" t="s">
        <v>15</v>
      </c>
      <c r="E5" s="4">
        <v>3</v>
      </c>
      <c r="F5" s="5"/>
      <c r="G5" s="1">
        <v>5</v>
      </c>
      <c r="H5" s="1" t="s">
        <v>18</v>
      </c>
      <c r="I5" s="1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 x14ac:dyDescent="0.3">
      <c r="A6" s="4">
        <f t="shared" si="0"/>
        <v>5</v>
      </c>
      <c r="B6" s="1" t="s">
        <v>13</v>
      </c>
      <c r="C6" s="1" t="s">
        <v>19</v>
      </c>
      <c r="D6" s="2" t="s">
        <v>15</v>
      </c>
      <c r="E6" s="4">
        <v>3</v>
      </c>
      <c r="F6" s="5"/>
      <c r="G6" s="5"/>
      <c r="H6" s="5"/>
      <c r="I6" s="1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 x14ac:dyDescent="0.3">
      <c r="A7" s="4">
        <f t="shared" si="0"/>
        <v>6</v>
      </c>
      <c r="B7" s="1" t="s">
        <v>13</v>
      </c>
      <c r="C7" s="1" t="s">
        <v>20</v>
      </c>
      <c r="D7" s="2" t="s">
        <v>15</v>
      </c>
      <c r="E7" s="4">
        <v>3</v>
      </c>
      <c r="F7" s="5"/>
      <c r="G7" s="5"/>
      <c r="H7" s="5"/>
      <c r="I7" s="1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 x14ac:dyDescent="0.3">
      <c r="A8" s="4">
        <f t="shared" si="0"/>
        <v>7</v>
      </c>
      <c r="B8" s="1" t="s">
        <v>13</v>
      </c>
      <c r="C8" s="1" t="s">
        <v>21</v>
      </c>
      <c r="D8" s="6" t="s">
        <v>22</v>
      </c>
      <c r="E8" s="4">
        <v>2</v>
      </c>
      <c r="F8" s="1">
        <v>2</v>
      </c>
      <c r="G8" s="1"/>
      <c r="H8" s="1"/>
      <c r="I8" s="1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 x14ac:dyDescent="0.3">
      <c r="A9" s="4">
        <f t="shared" si="0"/>
        <v>8</v>
      </c>
      <c r="B9" s="1" t="s">
        <v>13</v>
      </c>
      <c r="C9" s="1" t="s">
        <v>23</v>
      </c>
      <c r="D9" s="6" t="s">
        <v>22</v>
      </c>
      <c r="E9" s="4">
        <v>2</v>
      </c>
      <c r="F9" s="1"/>
      <c r="G9" s="1"/>
      <c r="H9" s="1"/>
      <c r="I9" s="1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hidden="1" customHeight="1" x14ac:dyDescent="0.3">
      <c r="A10" s="4">
        <f t="shared" si="0"/>
        <v>9</v>
      </c>
      <c r="B10" s="1" t="s">
        <v>13</v>
      </c>
      <c r="C10" s="1" t="s">
        <v>24</v>
      </c>
      <c r="D10" s="4"/>
      <c r="E10" s="4">
        <v>4</v>
      </c>
      <c r="F10" s="1"/>
      <c r="G10" s="5"/>
      <c r="H10" s="5"/>
      <c r="I10" s="1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 x14ac:dyDescent="0.3">
      <c r="A11" s="4">
        <f t="shared" si="0"/>
        <v>10</v>
      </c>
      <c r="B11" s="1" t="s">
        <v>13</v>
      </c>
      <c r="C11" s="1" t="s">
        <v>25</v>
      </c>
      <c r="D11" s="2" t="s">
        <v>26</v>
      </c>
      <c r="E11" s="4">
        <v>1</v>
      </c>
      <c r="F11" s="1">
        <v>5</v>
      </c>
      <c r="G11" s="5"/>
      <c r="H11" s="5"/>
      <c r="I11" s="1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 x14ac:dyDescent="0.3">
      <c r="A12" s="4">
        <f t="shared" si="0"/>
        <v>11</v>
      </c>
      <c r="B12" s="1" t="s">
        <v>13</v>
      </c>
      <c r="C12" s="1" t="s">
        <v>27</v>
      </c>
      <c r="D12" s="2" t="s">
        <v>26</v>
      </c>
      <c r="E12" s="4">
        <v>1</v>
      </c>
      <c r="F12" s="1"/>
      <c r="G12" s="1"/>
      <c r="H12" s="1"/>
      <c r="I12" s="1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 x14ac:dyDescent="0.3">
      <c r="A13" s="4">
        <f t="shared" si="0"/>
        <v>12</v>
      </c>
      <c r="B13" s="1" t="s">
        <v>13</v>
      </c>
      <c r="C13" s="1" t="s">
        <v>28</v>
      </c>
      <c r="D13" s="2" t="s">
        <v>26</v>
      </c>
      <c r="E13" s="4">
        <v>1</v>
      </c>
      <c r="F13" s="1"/>
      <c r="G13" s="1"/>
      <c r="H13" s="1"/>
      <c r="I13" s="1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hidden="1" customHeight="1" x14ac:dyDescent="0.3">
      <c r="A14" s="4">
        <f t="shared" si="0"/>
        <v>13</v>
      </c>
      <c r="B14" s="1" t="s">
        <v>13</v>
      </c>
      <c r="C14" s="1" t="s">
        <v>29</v>
      </c>
      <c r="D14" s="4"/>
      <c r="E14" s="4">
        <v>4</v>
      </c>
      <c r="F14" s="1"/>
      <c r="G14" s="1"/>
      <c r="H14" s="1"/>
      <c r="I14" s="1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 x14ac:dyDescent="0.3">
      <c r="A15" s="4">
        <f t="shared" si="0"/>
        <v>14</v>
      </c>
      <c r="B15" s="1" t="s">
        <v>13</v>
      </c>
      <c r="C15" s="1" t="s">
        <v>30</v>
      </c>
      <c r="D15" s="2" t="s">
        <v>26</v>
      </c>
      <c r="E15" s="4">
        <v>1</v>
      </c>
      <c r="F15" s="1"/>
      <c r="G15" s="1"/>
      <c r="H15" s="1"/>
      <c r="I15" s="1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 x14ac:dyDescent="0.3">
      <c r="A16" s="4">
        <f t="shared" si="0"/>
        <v>15</v>
      </c>
      <c r="B16" s="1" t="s">
        <v>13</v>
      </c>
      <c r="C16" s="1" t="s">
        <v>31</v>
      </c>
      <c r="D16" s="2" t="s">
        <v>26</v>
      </c>
      <c r="E16" s="4">
        <v>1</v>
      </c>
      <c r="F16" s="1"/>
      <c r="G16" s="1"/>
      <c r="H16" s="1"/>
      <c r="I16" s="1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 x14ac:dyDescent="0.3">
      <c r="A17" s="4">
        <f t="shared" si="0"/>
        <v>16</v>
      </c>
      <c r="B17" s="1" t="s">
        <v>13</v>
      </c>
      <c r="C17" s="1" t="s">
        <v>32</v>
      </c>
      <c r="D17" s="2" t="s">
        <v>33</v>
      </c>
      <c r="E17" s="4">
        <v>1</v>
      </c>
      <c r="F17" s="1">
        <v>3</v>
      </c>
      <c r="G17" s="1"/>
      <c r="H17" s="5"/>
      <c r="I17" s="5"/>
      <c r="J17" s="5"/>
      <c r="K17" s="5"/>
      <c r="L17" s="5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 x14ac:dyDescent="0.3">
      <c r="A18" s="4">
        <f t="shared" si="0"/>
        <v>17</v>
      </c>
      <c r="B18" s="1" t="s">
        <v>13</v>
      </c>
      <c r="C18" s="1" t="s">
        <v>34</v>
      </c>
      <c r="D18" s="2" t="s">
        <v>33</v>
      </c>
      <c r="E18" s="4">
        <v>1</v>
      </c>
      <c r="F18" s="1"/>
      <c r="G18" s="1"/>
      <c r="H18" s="1"/>
      <c r="I18" s="1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 x14ac:dyDescent="0.3">
      <c r="A19" s="4">
        <f t="shared" si="0"/>
        <v>18</v>
      </c>
      <c r="B19" s="1" t="s">
        <v>13</v>
      </c>
      <c r="C19" s="1" t="s">
        <v>35</v>
      </c>
      <c r="D19" s="2" t="s">
        <v>33</v>
      </c>
      <c r="E19" s="4">
        <v>1</v>
      </c>
      <c r="F19" s="1"/>
      <c r="G19" s="1"/>
      <c r="H19" s="1"/>
      <c r="I19" s="1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 x14ac:dyDescent="0.3">
      <c r="A20" s="4">
        <f t="shared" si="0"/>
        <v>19</v>
      </c>
      <c r="B20" s="1" t="s">
        <v>13</v>
      </c>
      <c r="C20" s="1" t="s">
        <v>36</v>
      </c>
      <c r="D20" s="2" t="s">
        <v>37</v>
      </c>
      <c r="E20" s="4">
        <v>1</v>
      </c>
      <c r="F20" s="1">
        <v>2</v>
      </c>
      <c r="G20" s="1"/>
      <c r="H20" s="1"/>
      <c r="I20" s="1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 x14ac:dyDescent="0.3">
      <c r="A21" s="4">
        <f t="shared" si="0"/>
        <v>20</v>
      </c>
      <c r="B21" s="1" t="s">
        <v>13</v>
      </c>
      <c r="C21" s="1" t="s">
        <v>38</v>
      </c>
      <c r="D21" s="2" t="s">
        <v>37</v>
      </c>
      <c r="E21" s="4">
        <v>2</v>
      </c>
      <c r="F21" s="1"/>
      <c r="G21" s="1"/>
      <c r="H21" s="1"/>
      <c r="I21" s="1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 x14ac:dyDescent="0.3">
      <c r="A22" s="4">
        <f t="shared" si="0"/>
        <v>21</v>
      </c>
      <c r="B22" s="1" t="s">
        <v>13</v>
      </c>
      <c r="C22" s="1" t="s">
        <v>39</v>
      </c>
      <c r="D22" s="2" t="s">
        <v>40</v>
      </c>
      <c r="E22" s="4">
        <v>1</v>
      </c>
      <c r="F22" s="1">
        <v>3</v>
      </c>
      <c r="G22" s="1"/>
      <c r="H22" s="1"/>
      <c r="I22" s="1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 x14ac:dyDescent="0.3">
      <c r="A23" s="4">
        <f t="shared" si="0"/>
        <v>22</v>
      </c>
      <c r="B23" s="1" t="s">
        <v>13</v>
      </c>
      <c r="C23" s="1" t="s">
        <v>41</v>
      </c>
      <c r="D23" s="2" t="s">
        <v>40</v>
      </c>
      <c r="E23" s="4">
        <v>1</v>
      </c>
      <c r="F23" s="1"/>
      <c r="G23" s="1"/>
      <c r="H23" s="1"/>
      <c r="I23" s="1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 x14ac:dyDescent="0.3">
      <c r="A24" s="4">
        <f t="shared" si="0"/>
        <v>23</v>
      </c>
      <c r="B24" s="1" t="s">
        <v>13</v>
      </c>
      <c r="C24" s="1" t="s">
        <v>42</v>
      </c>
      <c r="D24" s="2" t="s">
        <v>40</v>
      </c>
      <c r="E24" s="4">
        <v>1</v>
      </c>
      <c r="F24" s="5"/>
      <c r="G24" s="1"/>
      <c r="H24" s="1"/>
      <c r="I24" s="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 x14ac:dyDescent="0.3">
      <c r="A25" s="4">
        <f t="shared" si="0"/>
        <v>24</v>
      </c>
      <c r="B25" s="1" t="s">
        <v>13</v>
      </c>
      <c r="C25" s="1" t="s">
        <v>43</v>
      </c>
      <c r="D25" s="2" t="s">
        <v>44</v>
      </c>
      <c r="E25" s="4">
        <v>1</v>
      </c>
      <c r="F25" s="1">
        <v>1</v>
      </c>
      <c r="G25" s="1"/>
      <c r="H25" s="1"/>
      <c r="I25" s="1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 x14ac:dyDescent="0.3">
      <c r="A26" s="4">
        <f t="shared" si="0"/>
        <v>25</v>
      </c>
      <c r="B26" s="1" t="s">
        <v>13</v>
      </c>
      <c r="C26" s="1" t="s">
        <v>45</v>
      </c>
      <c r="D26" s="6" t="s">
        <v>46</v>
      </c>
      <c r="E26" s="4">
        <v>1</v>
      </c>
      <c r="F26" s="1">
        <v>2</v>
      </c>
      <c r="G26" s="1"/>
      <c r="H26" s="1"/>
      <c r="I26" s="1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 x14ac:dyDescent="0.3">
      <c r="A27" s="4">
        <f t="shared" si="0"/>
        <v>26</v>
      </c>
      <c r="B27" s="1" t="s">
        <v>13</v>
      </c>
      <c r="C27" s="1" t="s">
        <v>47</v>
      </c>
      <c r="D27" s="6" t="s">
        <v>46</v>
      </c>
      <c r="E27" s="4">
        <v>1</v>
      </c>
      <c r="F27" s="1"/>
      <c r="G27" s="1"/>
      <c r="H27" s="1"/>
      <c r="I27" s="1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 x14ac:dyDescent="0.3">
      <c r="A28" s="4">
        <f t="shared" si="0"/>
        <v>27</v>
      </c>
      <c r="B28" s="1" t="s">
        <v>13</v>
      </c>
      <c r="C28" s="1" t="s">
        <v>48</v>
      </c>
      <c r="D28" s="2" t="s">
        <v>49</v>
      </c>
      <c r="E28" s="4">
        <v>1</v>
      </c>
      <c r="F28" s="1">
        <v>2</v>
      </c>
      <c r="G28" s="1"/>
      <c r="H28" s="1"/>
      <c r="I28" s="1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 x14ac:dyDescent="0.3">
      <c r="A29" s="4">
        <f t="shared" si="0"/>
        <v>28</v>
      </c>
      <c r="B29" s="1" t="s">
        <v>13</v>
      </c>
      <c r="C29" s="1" t="s">
        <v>50</v>
      </c>
      <c r="D29" s="2" t="s">
        <v>49</v>
      </c>
      <c r="E29" s="4">
        <v>1</v>
      </c>
      <c r="F29" s="1"/>
      <c r="G29" s="1"/>
      <c r="H29" s="1"/>
      <c r="I29" s="1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 x14ac:dyDescent="0.3">
      <c r="A30" s="4">
        <f t="shared" si="0"/>
        <v>29</v>
      </c>
      <c r="B30" s="1" t="s">
        <v>13</v>
      </c>
      <c r="C30" s="1" t="s">
        <v>51</v>
      </c>
      <c r="D30" s="7" t="s">
        <v>52</v>
      </c>
      <c r="E30" s="4">
        <v>1</v>
      </c>
      <c r="F30" s="1">
        <v>4</v>
      </c>
      <c r="G30" s="1"/>
      <c r="H30" s="1"/>
      <c r="I30" s="1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 x14ac:dyDescent="0.3">
      <c r="A31" s="4">
        <f t="shared" si="0"/>
        <v>30</v>
      </c>
      <c r="B31" s="1" t="s">
        <v>13</v>
      </c>
      <c r="C31" s="1" t="s">
        <v>53</v>
      </c>
      <c r="D31" s="7" t="s">
        <v>52</v>
      </c>
      <c r="E31" s="4">
        <v>1</v>
      </c>
      <c r="F31" s="1"/>
      <c r="G31" s="1"/>
      <c r="H31" s="1"/>
      <c r="I31" s="1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 x14ac:dyDescent="0.3">
      <c r="A32" s="4">
        <f t="shared" si="0"/>
        <v>31</v>
      </c>
      <c r="B32" s="1" t="s">
        <v>13</v>
      </c>
      <c r="C32" s="1" t="s">
        <v>54</v>
      </c>
      <c r="D32" s="7" t="s">
        <v>52</v>
      </c>
      <c r="E32" s="4">
        <v>1</v>
      </c>
      <c r="F32" s="1"/>
      <c r="G32" s="1"/>
      <c r="H32" s="1"/>
      <c r="I32" s="1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 x14ac:dyDescent="0.3">
      <c r="A33" s="4">
        <f t="shared" si="0"/>
        <v>32</v>
      </c>
      <c r="B33" s="1" t="s">
        <v>13</v>
      </c>
      <c r="C33" s="1" t="s">
        <v>55</v>
      </c>
      <c r="D33" s="7" t="s">
        <v>52</v>
      </c>
      <c r="E33" s="4">
        <v>1</v>
      </c>
      <c r="F33" s="1"/>
      <c r="G33" s="1"/>
      <c r="H33" s="1"/>
      <c r="I33" s="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 x14ac:dyDescent="0.3">
      <c r="A34" s="4">
        <f t="shared" si="0"/>
        <v>33</v>
      </c>
      <c r="B34" s="1" t="s">
        <v>13</v>
      </c>
      <c r="C34" s="1" t="s">
        <v>56</v>
      </c>
      <c r="D34" s="6" t="s">
        <v>57</v>
      </c>
      <c r="E34" s="4">
        <v>1</v>
      </c>
      <c r="F34" s="1">
        <v>4</v>
      </c>
      <c r="G34" s="1"/>
      <c r="H34" s="1"/>
      <c r="I34" s="1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 x14ac:dyDescent="0.3">
      <c r="A35" s="4">
        <f t="shared" si="0"/>
        <v>34</v>
      </c>
      <c r="B35" s="1" t="s">
        <v>13</v>
      </c>
      <c r="C35" s="1" t="s">
        <v>58</v>
      </c>
      <c r="D35" s="6" t="s">
        <v>57</v>
      </c>
      <c r="E35" s="4">
        <v>1</v>
      </c>
      <c r="F35" s="1"/>
      <c r="G35" s="1"/>
      <c r="H35" s="1"/>
      <c r="I35" s="1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 x14ac:dyDescent="0.3">
      <c r="A36" s="4">
        <f t="shared" si="0"/>
        <v>35</v>
      </c>
      <c r="B36" s="1" t="s">
        <v>13</v>
      </c>
      <c r="C36" s="1" t="s">
        <v>59</v>
      </c>
      <c r="D36" s="6" t="s">
        <v>57</v>
      </c>
      <c r="E36" s="4">
        <v>1</v>
      </c>
      <c r="F36" s="1"/>
      <c r="G36" s="1"/>
      <c r="H36" s="1"/>
      <c r="I36" s="1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 x14ac:dyDescent="0.3">
      <c r="A37" s="4">
        <f t="shared" si="0"/>
        <v>36</v>
      </c>
      <c r="B37" s="1" t="s">
        <v>13</v>
      </c>
      <c r="C37" s="1" t="s">
        <v>60</v>
      </c>
      <c r="D37" s="6" t="s">
        <v>57</v>
      </c>
      <c r="E37" s="4">
        <v>1</v>
      </c>
      <c r="F37" s="1"/>
      <c r="G37" s="1"/>
      <c r="H37" s="1"/>
      <c r="I37" s="1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 x14ac:dyDescent="0.3">
      <c r="A38" s="4">
        <f t="shared" si="0"/>
        <v>37</v>
      </c>
      <c r="B38" s="1" t="s">
        <v>13</v>
      </c>
      <c r="C38" s="1" t="s">
        <v>61</v>
      </c>
      <c r="D38" s="2" t="s">
        <v>62</v>
      </c>
      <c r="E38" s="4">
        <v>1</v>
      </c>
      <c r="F38" s="1">
        <v>2</v>
      </c>
      <c r="G38" s="1"/>
      <c r="H38" s="1"/>
      <c r="I38" s="1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 x14ac:dyDescent="0.3">
      <c r="A39" s="4">
        <f t="shared" si="0"/>
        <v>38</v>
      </c>
      <c r="B39" s="1" t="s">
        <v>13</v>
      </c>
      <c r="C39" s="1" t="s">
        <v>63</v>
      </c>
      <c r="D39" s="2" t="s">
        <v>62</v>
      </c>
      <c r="E39" s="4">
        <v>1</v>
      </c>
      <c r="F39" s="1"/>
      <c r="G39" s="1"/>
      <c r="H39" s="1"/>
      <c r="I39" s="1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hidden="1" customHeight="1" x14ac:dyDescent="0.3">
      <c r="A40" s="4">
        <f t="shared" si="0"/>
        <v>39</v>
      </c>
      <c r="B40" s="1" t="s">
        <v>13</v>
      </c>
      <c r="C40" s="1" t="s">
        <v>64</v>
      </c>
      <c r="D40" s="4"/>
      <c r="E40" s="4">
        <v>5</v>
      </c>
      <c r="F40" s="1"/>
      <c r="G40" s="1"/>
      <c r="H40" s="1"/>
      <c r="I40" s="1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 x14ac:dyDescent="0.3">
      <c r="A41" s="4">
        <f t="shared" si="0"/>
        <v>40</v>
      </c>
      <c r="B41" s="1" t="s">
        <v>13</v>
      </c>
      <c r="C41" s="1" t="s">
        <v>65</v>
      </c>
      <c r="D41" s="2" t="s">
        <v>66</v>
      </c>
      <c r="E41" s="4">
        <v>1</v>
      </c>
      <c r="F41" s="1">
        <v>1</v>
      </c>
      <c r="G41" s="1"/>
      <c r="H41" s="1"/>
      <c r="I41" s="1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 x14ac:dyDescent="0.3">
      <c r="A42" s="4">
        <f t="shared" si="0"/>
        <v>41</v>
      </c>
      <c r="B42" s="1" t="s">
        <v>67</v>
      </c>
      <c r="C42" s="1" t="s">
        <v>68</v>
      </c>
      <c r="D42" s="2" t="s">
        <v>69</v>
      </c>
      <c r="E42" s="4">
        <v>1</v>
      </c>
      <c r="F42" s="1">
        <v>2</v>
      </c>
      <c r="G42" s="1"/>
      <c r="H42" s="1"/>
      <c r="I42" s="1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 x14ac:dyDescent="0.3">
      <c r="A43" s="4">
        <f t="shared" si="0"/>
        <v>42</v>
      </c>
      <c r="B43" s="1" t="s">
        <v>67</v>
      </c>
      <c r="C43" s="1" t="s">
        <v>70</v>
      </c>
      <c r="D43" s="2" t="s">
        <v>69</v>
      </c>
      <c r="E43" s="4">
        <v>1</v>
      </c>
      <c r="F43" s="1"/>
      <c r="G43" s="1"/>
      <c r="H43" s="1"/>
      <c r="I43" s="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 x14ac:dyDescent="0.3">
      <c r="A44" s="4">
        <f t="shared" si="0"/>
        <v>43</v>
      </c>
      <c r="B44" s="1" t="s">
        <v>67</v>
      </c>
      <c r="C44" s="1" t="s">
        <v>71</v>
      </c>
      <c r="D44" s="2" t="s">
        <v>72</v>
      </c>
      <c r="E44" s="4">
        <v>1</v>
      </c>
      <c r="F44" s="1">
        <v>1</v>
      </c>
      <c r="G44" s="1"/>
      <c r="H44" s="1"/>
      <c r="I44" s="1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hidden="1" customHeight="1" x14ac:dyDescent="0.3">
      <c r="A45" s="4">
        <f t="shared" si="0"/>
        <v>44</v>
      </c>
      <c r="B45" s="1" t="s">
        <v>67</v>
      </c>
      <c r="C45" s="1" t="s">
        <v>73</v>
      </c>
      <c r="D45" s="4"/>
      <c r="E45" s="4">
        <v>5</v>
      </c>
      <c r="F45" s="1"/>
      <c r="G45" s="1"/>
      <c r="H45" s="1"/>
      <c r="I45" s="1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 x14ac:dyDescent="0.3">
      <c r="A46" s="4">
        <f t="shared" si="0"/>
        <v>45</v>
      </c>
      <c r="B46" s="1" t="s">
        <v>67</v>
      </c>
      <c r="C46" s="1" t="s">
        <v>74</v>
      </c>
      <c r="D46" s="2" t="s">
        <v>75</v>
      </c>
      <c r="E46" s="4">
        <v>1</v>
      </c>
      <c r="F46" s="1">
        <v>4</v>
      </c>
      <c r="G46" s="1"/>
      <c r="H46" s="1"/>
      <c r="I46" s="1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 x14ac:dyDescent="0.3">
      <c r="A47" s="4">
        <f t="shared" si="0"/>
        <v>46</v>
      </c>
      <c r="B47" s="1" t="s">
        <v>67</v>
      </c>
      <c r="C47" s="1" t="s">
        <v>76</v>
      </c>
      <c r="D47" s="2" t="s">
        <v>75</v>
      </c>
      <c r="E47" s="4">
        <v>1</v>
      </c>
      <c r="F47" s="1"/>
      <c r="G47" s="1"/>
      <c r="H47" s="4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 x14ac:dyDescent="0.3">
      <c r="A48" s="4">
        <f t="shared" si="0"/>
        <v>47</v>
      </c>
      <c r="B48" s="1" t="s">
        <v>67</v>
      </c>
      <c r="C48" s="1" t="s">
        <v>77</v>
      </c>
      <c r="D48" s="2" t="s">
        <v>75</v>
      </c>
      <c r="E48" s="4">
        <v>1</v>
      </c>
      <c r="F48" s="1"/>
      <c r="G48" s="1"/>
      <c r="H48" s="4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 x14ac:dyDescent="0.3">
      <c r="A49" s="4">
        <f t="shared" si="0"/>
        <v>48</v>
      </c>
      <c r="B49" s="1" t="s">
        <v>67</v>
      </c>
      <c r="C49" s="1" t="s">
        <v>78</v>
      </c>
      <c r="D49" s="2" t="s">
        <v>75</v>
      </c>
      <c r="E49" s="4">
        <v>1</v>
      </c>
      <c r="F49" s="1"/>
      <c r="G49" s="1"/>
      <c r="H49" s="1"/>
      <c r="I49" s="1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 x14ac:dyDescent="0.3">
      <c r="A50" s="4">
        <f t="shared" si="0"/>
        <v>49</v>
      </c>
      <c r="B50" s="1" t="s">
        <v>67</v>
      </c>
      <c r="C50" s="1" t="s">
        <v>79</v>
      </c>
      <c r="D50" s="7" t="s">
        <v>80</v>
      </c>
      <c r="E50" s="4">
        <v>1</v>
      </c>
      <c r="F50" s="1">
        <v>2</v>
      </c>
      <c r="G50" s="1"/>
      <c r="H50" s="1"/>
      <c r="I50" s="1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 x14ac:dyDescent="0.3">
      <c r="A51" s="4">
        <f t="shared" si="0"/>
        <v>50</v>
      </c>
      <c r="B51" s="1" t="s">
        <v>67</v>
      </c>
      <c r="C51" s="1" t="s">
        <v>81</v>
      </c>
      <c r="D51" s="7" t="s">
        <v>80</v>
      </c>
      <c r="E51" s="4">
        <v>1</v>
      </c>
      <c r="F51" s="1"/>
      <c r="G51" s="1"/>
      <c r="H51" s="1"/>
      <c r="I51" s="1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 x14ac:dyDescent="0.3">
      <c r="A52" s="4">
        <f t="shared" si="0"/>
        <v>51</v>
      </c>
      <c r="B52" s="1" t="s">
        <v>67</v>
      </c>
      <c r="C52" s="1" t="s">
        <v>82</v>
      </c>
      <c r="D52" s="2" t="s">
        <v>83</v>
      </c>
      <c r="E52" s="4">
        <v>1</v>
      </c>
      <c r="F52" s="1">
        <v>4</v>
      </c>
      <c r="G52" s="1"/>
      <c r="H52" s="1"/>
      <c r="I52" s="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 x14ac:dyDescent="0.3">
      <c r="A53" s="4">
        <f t="shared" si="0"/>
        <v>52</v>
      </c>
      <c r="B53" s="1" t="s">
        <v>67</v>
      </c>
      <c r="C53" s="1" t="s">
        <v>84</v>
      </c>
      <c r="D53" s="2" t="s">
        <v>83</v>
      </c>
      <c r="E53" s="4">
        <v>1</v>
      </c>
      <c r="F53" s="1"/>
      <c r="G53" s="1"/>
      <c r="H53" s="1"/>
      <c r="I53" s="1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 x14ac:dyDescent="0.3">
      <c r="A54" s="4">
        <f t="shared" si="0"/>
        <v>53</v>
      </c>
      <c r="B54" s="1" t="s">
        <v>67</v>
      </c>
      <c r="C54" s="1" t="s">
        <v>85</v>
      </c>
      <c r="D54" s="2" t="s">
        <v>83</v>
      </c>
      <c r="E54" s="4">
        <v>1</v>
      </c>
      <c r="F54" s="1"/>
      <c r="G54" s="1"/>
      <c r="H54" s="1"/>
      <c r="I54" s="1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 x14ac:dyDescent="0.3">
      <c r="A55" s="4">
        <f t="shared" si="0"/>
        <v>54</v>
      </c>
      <c r="B55" s="1" t="s">
        <v>67</v>
      </c>
      <c r="C55" s="1" t="s">
        <v>86</v>
      </c>
      <c r="D55" s="2" t="s">
        <v>83</v>
      </c>
      <c r="E55" s="4">
        <v>1</v>
      </c>
      <c r="F55" s="1"/>
      <c r="G55" s="1"/>
      <c r="H55" s="1"/>
      <c r="I55" s="1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 x14ac:dyDescent="0.3">
      <c r="A56" s="4">
        <f t="shared" si="0"/>
        <v>55</v>
      </c>
      <c r="B56" s="1" t="s">
        <v>67</v>
      </c>
      <c r="C56" s="1" t="s">
        <v>87</v>
      </c>
      <c r="D56" s="2" t="s">
        <v>88</v>
      </c>
      <c r="E56" s="4">
        <v>1</v>
      </c>
      <c r="F56" s="1">
        <v>3</v>
      </c>
      <c r="G56" s="1"/>
      <c r="H56" s="1"/>
      <c r="I56" s="1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 x14ac:dyDescent="0.3">
      <c r="A57" s="4">
        <f t="shared" si="0"/>
        <v>56</v>
      </c>
      <c r="B57" s="1" t="s">
        <v>67</v>
      </c>
      <c r="C57" s="1" t="s">
        <v>89</v>
      </c>
      <c r="D57" s="2" t="s">
        <v>88</v>
      </c>
      <c r="E57" s="4">
        <v>1</v>
      </c>
      <c r="F57" s="1"/>
      <c r="G57" s="1"/>
      <c r="H57" s="1"/>
      <c r="I57" s="1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 x14ac:dyDescent="0.3">
      <c r="A58" s="4">
        <f t="shared" si="0"/>
        <v>57</v>
      </c>
      <c r="B58" s="1" t="s">
        <v>67</v>
      </c>
      <c r="C58" s="1" t="s">
        <v>90</v>
      </c>
      <c r="D58" s="2" t="s">
        <v>88</v>
      </c>
      <c r="E58" s="4">
        <v>1</v>
      </c>
      <c r="F58" s="1"/>
      <c r="G58" s="1"/>
      <c r="H58" s="1"/>
      <c r="I58" s="1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 x14ac:dyDescent="0.3">
      <c r="A59" s="4">
        <f t="shared" si="0"/>
        <v>58</v>
      </c>
      <c r="B59" s="1" t="s">
        <v>67</v>
      </c>
      <c r="C59" s="1" t="s">
        <v>91</v>
      </c>
      <c r="D59" s="2" t="s">
        <v>92</v>
      </c>
      <c r="E59" s="4">
        <v>1</v>
      </c>
      <c r="F59" s="1">
        <v>1</v>
      </c>
      <c r="G59" s="1"/>
      <c r="H59" s="1"/>
      <c r="I59" s="1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hidden="1" customHeight="1" x14ac:dyDescent="0.3">
      <c r="A60" s="4">
        <f t="shared" si="0"/>
        <v>59</v>
      </c>
      <c r="B60" s="1" t="s">
        <v>67</v>
      </c>
      <c r="C60" s="1" t="s">
        <v>34</v>
      </c>
      <c r="D60" s="4"/>
      <c r="E60" s="4">
        <v>4</v>
      </c>
      <c r="F60" s="1"/>
      <c r="G60" s="1"/>
      <c r="H60" s="1"/>
      <c r="I60" s="1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 x14ac:dyDescent="0.3">
      <c r="A61" s="4">
        <f t="shared" si="0"/>
        <v>60</v>
      </c>
      <c r="B61" s="1" t="s">
        <v>67</v>
      </c>
      <c r="C61" s="1" t="s">
        <v>17</v>
      </c>
      <c r="D61" s="2" t="s">
        <v>93</v>
      </c>
      <c r="E61" s="4">
        <v>1</v>
      </c>
      <c r="F61" s="1">
        <v>1</v>
      </c>
      <c r="G61" s="1"/>
      <c r="H61" s="1"/>
      <c r="I61" s="1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 x14ac:dyDescent="0.3">
      <c r="A62" s="4">
        <f t="shared" si="0"/>
        <v>61</v>
      </c>
      <c r="B62" s="1" t="s">
        <v>67</v>
      </c>
      <c r="C62" s="1" t="s">
        <v>59</v>
      </c>
      <c r="D62" s="2" t="s">
        <v>94</v>
      </c>
      <c r="E62" s="4">
        <v>1</v>
      </c>
      <c r="F62" s="1">
        <v>1</v>
      </c>
      <c r="G62" s="1"/>
      <c r="H62" s="1"/>
      <c r="I62" s="1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 x14ac:dyDescent="0.3">
      <c r="A63" s="4">
        <f t="shared" si="0"/>
        <v>62</v>
      </c>
      <c r="B63" s="1" t="s">
        <v>67</v>
      </c>
      <c r="C63" s="1" t="s">
        <v>95</v>
      </c>
      <c r="D63" s="6" t="s">
        <v>96</v>
      </c>
      <c r="E63" s="4">
        <v>1</v>
      </c>
      <c r="F63" s="1">
        <v>2</v>
      </c>
      <c r="G63" s="1"/>
      <c r="H63" s="1"/>
      <c r="I63" s="1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 x14ac:dyDescent="0.3">
      <c r="A64" s="4">
        <f t="shared" si="0"/>
        <v>63</v>
      </c>
      <c r="B64" s="1" t="s">
        <v>67</v>
      </c>
      <c r="C64" s="1" t="s">
        <v>97</v>
      </c>
      <c r="D64" s="6" t="s">
        <v>96</v>
      </c>
      <c r="E64" s="4">
        <v>1</v>
      </c>
      <c r="F64" s="1"/>
      <c r="G64" s="1"/>
      <c r="H64" s="1"/>
      <c r="I64" s="1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 x14ac:dyDescent="0.3">
      <c r="A65" s="4">
        <f t="shared" si="0"/>
        <v>64</v>
      </c>
      <c r="B65" s="1" t="s">
        <v>67</v>
      </c>
      <c r="C65" s="1" t="s">
        <v>98</v>
      </c>
      <c r="D65" s="6" t="s">
        <v>99</v>
      </c>
      <c r="E65" s="4">
        <v>1</v>
      </c>
      <c r="F65" s="1">
        <v>3</v>
      </c>
      <c r="G65" s="1"/>
      <c r="H65" s="1"/>
      <c r="I65" s="1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 x14ac:dyDescent="0.3">
      <c r="A66" s="4">
        <f t="shared" si="0"/>
        <v>65</v>
      </c>
      <c r="B66" s="1" t="s">
        <v>67</v>
      </c>
      <c r="C66" s="1" t="s">
        <v>100</v>
      </c>
      <c r="D66" s="6" t="s">
        <v>99</v>
      </c>
      <c r="E66" s="4">
        <v>1</v>
      </c>
      <c r="F66" s="1"/>
      <c r="G66" s="1"/>
      <c r="H66" s="1"/>
      <c r="I66" s="1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 x14ac:dyDescent="0.3">
      <c r="A67" s="4">
        <f t="shared" si="0"/>
        <v>66</v>
      </c>
      <c r="B67" s="1" t="s">
        <v>67</v>
      </c>
      <c r="C67" s="1" t="s">
        <v>101</v>
      </c>
      <c r="D67" s="6" t="s">
        <v>99</v>
      </c>
      <c r="E67" s="4">
        <v>1</v>
      </c>
      <c r="F67" s="1"/>
      <c r="G67" s="1"/>
      <c r="H67" s="1"/>
      <c r="I67" s="1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 x14ac:dyDescent="0.3">
      <c r="A68" s="4">
        <f t="shared" si="0"/>
        <v>67</v>
      </c>
      <c r="B68" s="1" t="s">
        <v>67</v>
      </c>
      <c r="C68" s="1" t="s">
        <v>39</v>
      </c>
      <c r="D68" s="2" t="s">
        <v>102</v>
      </c>
      <c r="E68" s="4">
        <v>1</v>
      </c>
      <c r="F68" s="1">
        <v>2</v>
      </c>
      <c r="G68" s="1"/>
      <c r="H68" s="1"/>
      <c r="I68" s="1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 x14ac:dyDescent="0.3">
      <c r="A69" s="4">
        <f t="shared" si="0"/>
        <v>68</v>
      </c>
      <c r="B69" s="1" t="s">
        <v>67</v>
      </c>
      <c r="C69" s="1" t="s">
        <v>103</v>
      </c>
      <c r="D69" s="2" t="s">
        <v>102</v>
      </c>
      <c r="E69" s="4">
        <v>1</v>
      </c>
      <c r="F69" s="1"/>
      <c r="G69" s="1"/>
      <c r="H69" s="1"/>
      <c r="I69" s="1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 x14ac:dyDescent="0.3">
      <c r="A70" s="4">
        <f t="shared" si="0"/>
        <v>69</v>
      </c>
      <c r="B70" s="1" t="s">
        <v>67</v>
      </c>
      <c r="C70" s="1" t="s">
        <v>104</v>
      </c>
      <c r="D70" s="2" t="s">
        <v>105</v>
      </c>
      <c r="E70" s="4">
        <v>1</v>
      </c>
      <c r="F70" s="1">
        <v>1</v>
      </c>
      <c r="G70" s="1"/>
      <c r="H70" s="1"/>
      <c r="I70" s="1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hidden="1" customHeight="1" x14ac:dyDescent="0.3">
      <c r="A71" s="4">
        <f t="shared" si="0"/>
        <v>70</v>
      </c>
      <c r="B71" s="1" t="s">
        <v>67</v>
      </c>
      <c r="C71" s="1" t="s">
        <v>36</v>
      </c>
      <c r="D71" s="4"/>
      <c r="E71" s="4">
        <v>4</v>
      </c>
      <c r="F71" s="1"/>
      <c r="G71" s="1"/>
      <c r="H71" s="1"/>
      <c r="I71" s="1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 x14ac:dyDescent="0.3">
      <c r="A72" s="4">
        <f t="shared" si="0"/>
        <v>71</v>
      </c>
      <c r="B72" s="1" t="s">
        <v>67</v>
      </c>
      <c r="C72" s="1" t="s">
        <v>106</v>
      </c>
      <c r="D72" s="2" t="s">
        <v>107</v>
      </c>
      <c r="E72" s="4">
        <v>1</v>
      </c>
      <c r="F72" s="1">
        <v>1</v>
      </c>
      <c r="G72" s="1"/>
      <c r="H72" s="1"/>
      <c r="I72" s="1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hidden="1" customHeight="1" x14ac:dyDescent="0.3">
      <c r="A73" s="4">
        <f t="shared" si="0"/>
        <v>72</v>
      </c>
      <c r="B73" s="1" t="s">
        <v>108</v>
      </c>
      <c r="C73" s="1" t="s">
        <v>109</v>
      </c>
      <c r="D73" s="2" t="s">
        <v>110</v>
      </c>
      <c r="E73" s="4">
        <v>1</v>
      </c>
      <c r="F73" s="1">
        <v>2</v>
      </c>
      <c r="G73" s="1"/>
      <c r="H73" s="1"/>
      <c r="I73" s="1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hidden="1" customHeight="1" x14ac:dyDescent="0.3">
      <c r="A74" s="4">
        <f t="shared" si="0"/>
        <v>73</v>
      </c>
      <c r="B74" s="1" t="s">
        <v>108</v>
      </c>
      <c r="C74" s="1" t="s">
        <v>111</v>
      </c>
      <c r="D74" s="2" t="s">
        <v>110</v>
      </c>
      <c r="E74" s="4">
        <v>2</v>
      </c>
      <c r="F74" s="1"/>
      <c r="G74" s="1"/>
      <c r="H74" s="1"/>
      <c r="I74" s="1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hidden="1" customHeight="1" x14ac:dyDescent="0.3">
      <c r="A75" s="4">
        <f t="shared" si="0"/>
        <v>74</v>
      </c>
      <c r="B75" s="1" t="s">
        <v>108</v>
      </c>
      <c r="C75" s="1" t="s">
        <v>112</v>
      </c>
      <c r="D75" s="2" t="s">
        <v>113</v>
      </c>
      <c r="E75" s="4">
        <v>1</v>
      </c>
      <c r="F75" s="1">
        <v>4</v>
      </c>
      <c r="G75" s="1"/>
      <c r="H75" s="1"/>
      <c r="I75" s="1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hidden="1" customHeight="1" x14ac:dyDescent="0.3">
      <c r="A76" s="4">
        <f t="shared" si="0"/>
        <v>75</v>
      </c>
      <c r="B76" s="1" t="s">
        <v>108</v>
      </c>
      <c r="C76" s="1" t="s">
        <v>114</v>
      </c>
      <c r="D76" s="2" t="s">
        <v>113</v>
      </c>
      <c r="E76" s="4">
        <v>2</v>
      </c>
      <c r="F76" s="1"/>
      <c r="G76" s="1"/>
      <c r="H76" s="1"/>
      <c r="I76" s="1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hidden="1" customHeight="1" x14ac:dyDescent="0.3">
      <c r="A77" s="4">
        <f t="shared" si="0"/>
        <v>76</v>
      </c>
      <c r="B77" s="1" t="s">
        <v>108</v>
      </c>
      <c r="C77" s="1" t="s">
        <v>115</v>
      </c>
      <c r="D77" s="2" t="s">
        <v>113</v>
      </c>
      <c r="E77" s="4">
        <v>3</v>
      </c>
      <c r="F77" s="1"/>
      <c r="G77" s="1"/>
      <c r="H77" s="1"/>
      <c r="I77" s="1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hidden="1" customHeight="1" x14ac:dyDescent="0.3">
      <c r="A78" s="4">
        <f t="shared" si="0"/>
        <v>77</v>
      </c>
      <c r="B78" s="1" t="s">
        <v>108</v>
      </c>
      <c r="C78" s="1" t="s">
        <v>20</v>
      </c>
      <c r="D78" s="2" t="s">
        <v>113</v>
      </c>
      <c r="E78" s="4">
        <v>3</v>
      </c>
      <c r="F78" s="1"/>
      <c r="G78" s="1"/>
      <c r="H78" s="1"/>
      <c r="I78" s="1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hidden="1" customHeight="1" x14ac:dyDescent="0.3">
      <c r="A79" s="4">
        <f t="shared" si="0"/>
        <v>78</v>
      </c>
      <c r="B79" s="1" t="s">
        <v>108</v>
      </c>
      <c r="C79" s="1" t="s">
        <v>116</v>
      </c>
      <c r="D79" s="2" t="s">
        <v>117</v>
      </c>
      <c r="E79" s="4">
        <v>1</v>
      </c>
      <c r="F79" s="1">
        <v>4</v>
      </c>
      <c r="G79" s="1"/>
      <c r="H79" s="1"/>
      <c r="I79" s="1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hidden="1" customHeight="1" x14ac:dyDescent="0.3">
      <c r="A80" s="4">
        <f t="shared" si="0"/>
        <v>79</v>
      </c>
      <c r="B80" s="1" t="s">
        <v>108</v>
      </c>
      <c r="C80" s="1" t="s">
        <v>118</v>
      </c>
      <c r="D80" s="2" t="s">
        <v>117</v>
      </c>
      <c r="E80" s="4">
        <v>1</v>
      </c>
      <c r="F80" s="1"/>
      <c r="G80" s="1"/>
      <c r="H80" s="1"/>
      <c r="I80" s="1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hidden="1" customHeight="1" x14ac:dyDescent="0.3">
      <c r="A81" s="4">
        <f t="shared" si="0"/>
        <v>80</v>
      </c>
      <c r="B81" s="1" t="s">
        <v>108</v>
      </c>
      <c r="C81" s="1" t="s">
        <v>119</v>
      </c>
      <c r="D81" s="2" t="s">
        <v>117</v>
      </c>
      <c r="E81" s="4">
        <v>2</v>
      </c>
      <c r="F81" s="1"/>
      <c r="G81" s="1"/>
      <c r="H81" s="1"/>
      <c r="I81" s="1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hidden="1" customHeight="1" x14ac:dyDescent="0.3">
      <c r="A82" s="4">
        <f t="shared" si="0"/>
        <v>81</v>
      </c>
      <c r="B82" s="1" t="s">
        <v>108</v>
      </c>
      <c r="C82" s="1" t="s">
        <v>58</v>
      </c>
      <c r="D82" s="2" t="s">
        <v>117</v>
      </c>
      <c r="E82" s="4">
        <v>2</v>
      </c>
      <c r="F82" s="1"/>
      <c r="G82" s="1"/>
      <c r="H82" s="1"/>
      <c r="I82" s="1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hidden="1" customHeight="1" x14ac:dyDescent="0.3">
      <c r="A83" s="4">
        <f t="shared" si="0"/>
        <v>82</v>
      </c>
      <c r="B83" s="1" t="s">
        <v>108</v>
      </c>
      <c r="C83" s="1" t="s">
        <v>120</v>
      </c>
      <c r="D83" s="2" t="s">
        <v>121</v>
      </c>
      <c r="E83" s="4">
        <v>1</v>
      </c>
      <c r="F83" s="1">
        <v>1</v>
      </c>
      <c r="G83" s="1"/>
      <c r="H83" s="1"/>
      <c r="I83" s="1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hidden="1" customHeight="1" x14ac:dyDescent="0.3">
      <c r="A84" s="4">
        <f t="shared" si="0"/>
        <v>83</v>
      </c>
      <c r="B84" s="1" t="s">
        <v>108</v>
      </c>
      <c r="C84" s="1" t="s">
        <v>122</v>
      </c>
      <c r="D84" s="2" t="s">
        <v>123</v>
      </c>
      <c r="E84" s="4">
        <v>1</v>
      </c>
      <c r="F84" s="1">
        <v>1</v>
      </c>
      <c r="G84" s="1"/>
      <c r="H84" s="1"/>
      <c r="I84" s="1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hidden="1" customHeight="1" x14ac:dyDescent="0.3">
      <c r="A85" s="4">
        <f t="shared" si="0"/>
        <v>84</v>
      </c>
      <c r="B85" s="1" t="s">
        <v>108</v>
      </c>
      <c r="C85" s="1" t="s">
        <v>73</v>
      </c>
      <c r="D85" s="2" t="s">
        <v>124</v>
      </c>
      <c r="E85" s="4">
        <v>1</v>
      </c>
      <c r="F85" s="1">
        <v>4</v>
      </c>
      <c r="G85" s="1"/>
      <c r="H85" s="1"/>
      <c r="I85" s="1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hidden="1" customHeight="1" x14ac:dyDescent="0.3">
      <c r="A86" s="4">
        <f t="shared" si="0"/>
        <v>85</v>
      </c>
      <c r="B86" s="1" t="s">
        <v>108</v>
      </c>
      <c r="C86" s="1" t="s">
        <v>125</v>
      </c>
      <c r="D86" s="2" t="s">
        <v>124</v>
      </c>
      <c r="E86" s="4">
        <v>1</v>
      </c>
      <c r="F86" s="1"/>
      <c r="G86" s="1"/>
      <c r="H86" s="1"/>
      <c r="I86" s="1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hidden="1" customHeight="1" x14ac:dyDescent="0.3">
      <c r="A87" s="4">
        <f t="shared" si="0"/>
        <v>86</v>
      </c>
      <c r="B87" s="1" t="s">
        <v>108</v>
      </c>
      <c r="C87" s="1" t="s">
        <v>126</v>
      </c>
      <c r="D87" s="2" t="s">
        <v>124</v>
      </c>
      <c r="E87" s="4">
        <v>1</v>
      </c>
      <c r="F87" s="1"/>
      <c r="G87" s="1"/>
      <c r="H87" s="1"/>
      <c r="I87" s="1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hidden="1" customHeight="1" x14ac:dyDescent="0.3">
      <c r="A88" s="4">
        <f t="shared" si="0"/>
        <v>87</v>
      </c>
      <c r="B88" s="1" t="s">
        <v>108</v>
      </c>
      <c r="C88" s="1" t="s">
        <v>127</v>
      </c>
      <c r="D88" s="2" t="s">
        <v>124</v>
      </c>
      <c r="E88" s="4">
        <v>1</v>
      </c>
      <c r="F88" s="1"/>
      <c r="G88" s="1"/>
      <c r="H88" s="1"/>
      <c r="I88" s="1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hidden="1" customHeight="1" x14ac:dyDescent="0.3">
      <c r="A89" s="4">
        <f t="shared" si="0"/>
        <v>88</v>
      </c>
      <c r="B89" s="1" t="s">
        <v>108</v>
      </c>
      <c r="C89" s="1" t="s">
        <v>128</v>
      </c>
      <c r="D89" s="2" t="s">
        <v>129</v>
      </c>
      <c r="E89" s="4">
        <v>1</v>
      </c>
      <c r="F89" s="1">
        <v>2</v>
      </c>
      <c r="G89" s="1"/>
      <c r="H89" s="1"/>
      <c r="I89" s="1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hidden="1" customHeight="1" x14ac:dyDescent="0.3">
      <c r="A90" s="4">
        <f t="shared" si="0"/>
        <v>89</v>
      </c>
      <c r="B90" s="1" t="s">
        <v>108</v>
      </c>
      <c r="C90" s="1" t="s">
        <v>130</v>
      </c>
      <c r="D90" s="2" t="s">
        <v>129</v>
      </c>
      <c r="E90" s="4">
        <v>1</v>
      </c>
      <c r="F90" s="1"/>
      <c r="G90" s="1"/>
      <c r="H90" s="1"/>
      <c r="I90" s="1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hidden="1" customHeight="1" x14ac:dyDescent="0.3">
      <c r="A91" s="4">
        <f t="shared" si="0"/>
        <v>90</v>
      </c>
      <c r="B91" s="1" t="s">
        <v>108</v>
      </c>
      <c r="C91" s="1" t="s">
        <v>131</v>
      </c>
      <c r="D91" s="4"/>
      <c r="E91" s="4">
        <v>5</v>
      </c>
      <c r="F91" s="1"/>
      <c r="G91" s="1"/>
      <c r="H91" s="1"/>
      <c r="I91" s="1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hidden="1" customHeight="1" x14ac:dyDescent="0.3">
      <c r="A92" s="4">
        <f t="shared" si="0"/>
        <v>91</v>
      </c>
      <c r="B92" s="1" t="s">
        <v>108</v>
      </c>
      <c r="C92" s="1" t="s">
        <v>132</v>
      </c>
      <c r="D92" s="2" t="s">
        <v>133</v>
      </c>
      <c r="E92" s="4">
        <v>1</v>
      </c>
      <c r="F92" s="1">
        <v>3</v>
      </c>
      <c r="G92" s="1"/>
      <c r="H92" s="1"/>
      <c r="I92" s="1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hidden="1" customHeight="1" x14ac:dyDescent="0.3">
      <c r="A93" s="4">
        <f t="shared" si="0"/>
        <v>92</v>
      </c>
      <c r="B93" s="1" t="s">
        <v>108</v>
      </c>
      <c r="C93" s="1" t="s">
        <v>63</v>
      </c>
      <c r="D93" s="2" t="s">
        <v>133</v>
      </c>
      <c r="E93" s="4">
        <v>1</v>
      </c>
      <c r="F93" s="1"/>
      <c r="G93" s="1"/>
      <c r="H93" s="1"/>
      <c r="I93" s="1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hidden="1" customHeight="1" x14ac:dyDescent="0.3">
      <c r="A94" s="4">
        <f t="shared" si="0"/>
        <v>93</v>
      </c>
      <c r="B94" s="1" t="s">
        <v>108</v>
      </c>
      <c r="C94" s="1" t="s">
        <v>134</v>
      </c>
      <c r="D94" s="2" t="s">
        <v>133</v>
      </c>
      <c r="E94" s="4">
        <v>1</v>
      </c>
      <c r="F94" s="1"/>
      <c r="G94" s="1"/>
      <c r="H94" s="1"/>
      <c r="I94" s="1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hidden="1" customHeight="1" x14ac:dyDescent="0.3">
      <c r="A95" s="4">
        <f t="shared" si="0"/>
        <v>94</v>
      </c>
      <c r="B95" s="1" t="s">
        <v>108</v>
      </c>
      <c r="C95" s="1" t="s">
        <v>135</v>
      </c>
      <c r="D95" s="4"/>
      <c r="E95" s="4">
        <v>5</v>
      </c>
      <c r="F95" s="1"/>
      <c r="G95" s="1"/>
      <c r="H95" s="1"/>
      <c r="I95" s="1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hidden="1" customHeight="1" x14ac:dyDescent="0.3">
      <c r="A96" s="4">
        <f t="shared" si="0"/>
        <v>95</v>
      </c>
      <c r="B96" s="1" t="s">
        <v>108</v>
      </c>
      <c r="C96" s="1" t="s">
        <v>136</v>
      </c>
      <c r="D96" s="2" t="s">
        <v>137</v>
      </c>
      <c r="E96" s="4">
        <v>1</v>
      </c>
      <c r="F96" s="1">
        <v>1</v>
      </c>
      <c r="G96" s="1"/>
      <c r="H96" s="1"/>
      <c r="I96" s="1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hidden="1" customHeight="1" x14ac:dyDescent="0.3">
      <c r="A97" s="4">
        <f t="shared" si="0"/>
        <v>96</v>
      </c>
      <c r="B97" s="1" t="s">
        <v>108</v>
      </c>
      <c r="C97" s="1" t="s">
        <v>138</v>
      </c>
      <c r="D97" s="2" t="s">
        <v>139</v>
      </c>
      <c r="E97" s="4">
        <v>1</v>
      </c>
      <c r="F97" s="1">
        <v>1</v>
      </c>
      <c r="G97" s="1"/>
      <c r="H97" s="1"/>
      <c r="I97" s="1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hidden="1" customHeight="1" x14ac:dyDescent="0.3">
      <c r="A98" s="4">
        <f t="shared" si="0"/>
        <v>97</v>
      </c>
      <c r="B98" s="1" t="s">
        <v>108</v>
      </c>
      <c r="C98" s="1" t="s">
        <v>140</v>
      </c>
      <c r="D98" s="2" t="s">
        <v>139</v>
      </c>
      <c r="E98" s="4">
        <v>3</v>
      </c>
      <c r="F98" s="8">
        <v>1</v>
      </c>
      <c r="G98" s="1"/>
      <c r="H98" s="1"/>
      <c r="I98" s="1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hidden="1" customHeight="1" x14ac:dyDescent="0.3">
      <c r="A99" s="4">
        <f t="shared" si="0"/>
        <v>98</v>
      </c>
      <c r="B99" s="1" t="s">
        <v>108</v>
      </c>
      <c r="C99" s="1" t="s">
        <v>141</v>
      </c>
      <c r="D99" s="2" t="s">
        <v>142</v>
      </c>
      <c r="E99" s="4">
        <v>1</v>
      </c>
      <c r="F99" s="1">
        <v>4</v>
      </c>
      <c r="G99" s="1"/>
      <c r="H99" s="1"/>
      <c r="I99" s="1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hidden="1" customHeight="1" x14ac:dyDescent="0.3">
      <c r="A100" s="4">
        <f t="shared" si="0"/>
        <v>99</v>
      </c>
      <c r="B100" s="1" t="s">
        <v>108</v>
      </c>
      <c r="C100" s="1" t="s">
        <v>27</v>
      </c>
      <c r="D100" s="2" t="s">
        <v>142</v>
      </c>
      <c r="E100" s="4">
        <v>1</v>
      </c>
      <c r="F100" s="1"/>
      <c r="G100" s="1"/>
      <c r="H100" s="1"/>
      <c r="I100" s="1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hidden="1" customHeight="1" x14ac:dyDescent="0.3">
      <c r="A101" s="4">
        <f t="shared" si="0"/>
        <v>100</v>
      </c>
      <c r="B101" s="1" t="s">
        <v>108</v>
      </c>
      <c r="C101" s="1" t="s">
        <v>143</v>
      </c>
      <c r="D101" s="2" t="s">
        <v>142</v>
      </c>
      <c r="E101" s="4">
        <v>1</v>
      </c>
      <c r="F101" s="1"/>
      <c r="G101" s="1"/>
      <c r="H101" s="1"/>
      <c r="I101" s="1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hidden="1" customHeight="1" x14ac:dyDescent="0.3">
      <c r="A102" s="4">
        <f t="shared" si="0"/>
        <v>101</v>
      </c>
      <c r="B102" s="1" t="s">
        <v>108</v>
      </c>
      <c r="C102" s="1" t="s">
        <v>144</v>
      </c>
      <c r="D102" s="2" t="s">
        <v>142</v>
      </c>
      <c r="E102" s="4">
        <v>1</v>
      </c>
      <c r="F102" s="1"/>
      <c r="G102" s="1"/>
      <c r="H102" s="1"/>
      <c r="I102" s="1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hidden="1" customHeight="1" x14ac:dyDescent="0.3">
      <c r="A103" s="4">
        <f t="shared" si="0"/>
        <v>102</v>
      </c>
      <c r="B103" s="1" t="s">
        <v>108</v>
      </c>
      <c r="C103" s="1" t="s">
        <v>19</v>
      </c>
      <c r="D103" s="2" t="s">
        <v>145</v>
      </c>
      <c r="E103" s="4">
        <v>1</v>
      </c>
      <c r="F103" s="1">
        <v>2</v>
      </c>
      <c r="G103" s="1"/>
      <c r="H103" s="1"/>
      <c r="I103" s="1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hidden="1" customHeight="1" x14ac:dyDescent="0.3">
      <c r="A104" s="4">
        <f t="shared" si="0"/>
        <v>103</v>
      </c>
      <c r="B104" s="1" t="s">
        <v>108</v>
      </c>
      <c r="C104" s="1" t="s">
        <v>28</v>
      </c>
      <c r="D104" s="2" t="s">
        <v>145</v>
      </c>
      <c r="E104" s="4">
        <v>1</v>
      </c>
      <c r="F104" s="1"/>
      <c r="G104" s="1"/>
      <c r="H104" s="1"/>
      <c r="I104" s="1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hidden="1" customHeight="1" x14ac:dyDescent="0.3">
      <c r="A105" s="4">
        <f t="shared" si="0"/>
        <v>104</v>
      </c>
      <c r="B105" s="1" t="s">
        <v>108</v>
      </c>
      <c r="C105" s="1" t="s">
        <v>146</v>
      </c>
      <c r="D105" s="4"/>
      <c r="E105" s="4">
        <v>5</v>
      </c>
      <c r="F105" s="1"/>
      <c r="G105" s="1"/>
      <c r="H105" s="1"/>
      <c r="I105" s="1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hidden="1" customHeight="1" x14ac:dyDescent="0.3">
      <c r="A106" s="4">
        <f t="shared" si="0"/>
        <v>105</v>
      </c>
      <c r="B106" s="1" t="s">
        <v>108</v>
      </c>
      <c r="C106" s="1" t="s">
        <v>147</v>
      </c>
      <c r="D106" s="4"/>
      <c r="E106" s="4">
        <v>5</v>
      </c>
      <c r="F106" s="1"/>
      <c r="G106" s="1"/>
      <c r="H106" s="1"/>
      <c r="I106" s="1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hidden="1" customHeight="1" x14ac:dyDescent="0.3">
      <c r="A107" s="4">
        <f t="shared" si="0"/>
        <v>106</v>
      </c>
      <c r="B107" s="1" t="s">
        <v>108</v>
      </c>
      <c r="C107" s="1" t="s">
        <v>148</v>
      </c>
      <c r="D107" s="2" t="s">
        <v>149</v>
      </c>
      <c r="E107" s="4">
        <v>2</v>
      </c>
      <c r="F107" s="1">
        <v>1</v>
      </c>
      <c r="G107" s="1"/>
      <c r="H107" s="1"/>
      <c r="I107" s="1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hidden="1" customHeight="1" x14ac:dyDescent="0.3">
      <c r="A108" s="4">
        <f t="shared" si="0"/>
        <v>107</v>
      </c>
      <c r="B108" s="1" t="s">
        <v>108</v>
      </c>
      <c r="C108" s="1" t="s">
        <v>150</v>
      </c>
      <c r="D108" s="4"/>
      <c r="E108" s="4">
        <v>4</v>
      </c>
      <c r="F108" s="1"/>
      <c r="G108" s="1"/>
      <c r="H108" s="1"/>
      <c r="I108" s="1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hidden="1" customHeight="1" x14ac:dyDescent="0.3">
      <c r="A109" s="4">
        <f t="shared" si="0"/>
        <v>108</v>
      </c>
      <c r="B109" s="1" t="s">
        <v>108</v>
      </c>
      <c r="C109" s="1" t="s">
        <v>151</v>
      </c>
      <c r="D109" s="2" t="s">
        <v>152</v>
      </c>
      <c r="E109" s="4">
        <v>1</v>
      </c>
      <c r="F109" s="1">
        <v>2</v>
      </c>
      <c r="G109" s="1"/>
      <c r="H109" s="1"/>
      <c r="I109" s="1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hidden="1" customHeight="1" x14ac:dyDescent="0.3">
      <c r="A110" s="4">
        <f t="shared" si="0"/>
        <v>109</v>
      </c>
      <c r="B110" s="1" t="s">
        <v>108</v>
      </c>
      <c r="C110" s="1" t="s">
        <v>153</v>
      </c>
      <c r="D110" s="2" t="s">
        <v>152</v>
      </c>
      <c r="E110" s="4">
        <v>1</v>
      </c>
      <c r="F110" s="1"/>
      <c r="G110" s="1"/>
      <c r="H110" s="1"/>
      <c r="I110" s="1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hidden="1" customHeight="1" x14ac:dyDescent="0.3">
      <c r="A111" s="4">
        <f t="shared" si="0"/>
        <v>110</v>
      </c>
      <c r="B111" s="1" t="s">
        <v>108</v>
      </c>
      <c r="C111" s="1" t="s">
        <v>154</v>
      </c>
      <c r="D111" s="7" t="s">
        <v>155</v>
      </c>
      <c r="E111" s="4">
        <v>1</v>
      </c>
      <c r="F111" s="1">
        <v>2</v>
      </c>
      <c r="G111" s="1"/>
      <c r="H111" s="1"/>
      <c r="I111" s="1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hidden="1" customHeight="1" x14ac:dyDescent="0.3">
      <c r="A112" s="4">
        <f t="shared" si="0"/>
        <v>111</v>
      </c>
      <c r="B112" s="1" t="s">
        <v>108</v>
      </c>
      <c r="C112" s="1" t="s">
        <v>56</v>
      </c>
      <c r="D112" s="7" t="s">
        <v>155</v>
      </c>
      <c r="E112" s="4">
        <v>1</v>
      </c>
      <c r="F112" s="1"/>
      <c r="G112" s="1"/>
      <c r="H112" s="1"/>
      <c r="I112" s="1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hidden="1" customHeight="1" x14ac:dyDescent="0.3">
      <c r="A113" s="4">
        <f t="shared" si="0"/>
        <v>112</v>
      </c>
      <c r="B113" s="1" t="s">
        <v>108</v>
      </c>
      <c r="C113" s="1" t="s">
        <v>156</v>
      </c>
      <c r="D113" s="7" t="s">
        <v>157</v>
      </c>
      <c r="E113" s="4">
        <v>1</v>
      </c>
      <c r="F113" s="1">
        <v>2</v>
      </c>
      <c r="G113" s="1"/>
      <c r="H113" s="1"/>
      <c r="I113" s="1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hidden="1" customHeight="1" x14ac:dyDescent="0.3">
      <c r="A114" s="4">
        <f t="shared" si="0"/>
        <v>113</v>
      </c>
      <c r="B114" s="1" t="s">
        <v>108</v>
      </c>
      <c r="C114" s="1" t="s">
        <v>158</v>
      </c>
      <c r="D114" s="7" t="s">
        <v>157</v>
      </c>
      <c r="E114" s="4">
        <v>2</v>
      </c>
      <c r="F114" s="1"/>
      <c r="G114" s="1"/>
      <c r="H114" s="1"/>
      <c r="I114" s="1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hidden="1" customHeight="1" x14ac:dyDescent="0.3">
      <c r="A115" s="4">
        <f t="shared" si="0"/>
        <v>114</v>
      </c>
      <c r="B115" s="1" t="s">
        <v>108</v>
      </c>
      <c r="C115" s="1" t="s">
        <v>159</v>
      </c>
      <c r="D115" s="2" t="s">
        <v>160</v>
      </c>
      <c r="E115" s="4">
        <v>1</v>
      </c>
      <c r="F115" s="1">
        <v>2</v>
      </c>
      <c r="G115" s="1"/>
      <c r="H115" s="1"/>
      <c r="I115" s="1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hidden="1" customHeight="1" x14ac:dyDescent="0.3">
      <c r="A116" s="4">
        <f t="shared" si="0"/>
        <v>115</v>
      </c>
      <c r="B116" s="1" t="s">
        <v>108</v>
      </c>
      <c r="C116" s="1" t="s">
        <v>161</v>
      </c>
      <c r="D116" s="2" t="s">
        <v>160</v>
      </c>
      <c r="E116" s="4">
        <v>1</v>
      </c>
      <c r="F116" s="1"/>
      <c r="G116" s="1"/>
      <c r="H116" s="1"/>
      <c r="I116" s="1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hidden="1" customHeight="1" x14ac:dyDescent="0.3">
      <c r="A117" s="4">
        <f t="shared" si="0"/>
        <v>116</v>
      </c>
      <c r="B117" s="1" t="s">
        <v>108</v>
      </c>
      <c r="C117" s="1" t="s">
        <v>162</v>
      </c>
      <c r="D117" s="4"/>
      <c r="E117" s="4">
        <v>5</v>
      </c>
      <c r="F117" s="1"/>
      <c r="G117" s="1"/>
      <c r="H117" s="1"/>
      <c r="I117" s="1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hidden="1" customHeight="1" x14ac:dyDescent="0.3">
      <c r="A118" s="4">
        <f t="shared" si="0"/>
        <v>117</v>
      </c>
      <c r="B118" s="1" t="s">
        <v>108</v>
      </c>
      <c r="C118" s="1" t="s">
        <v>114</v>
      </c>
      <c r="D118" s="2" t="s">
        <v>163</v>
      </c>
      <c r="E118" s="4">
        <v>1</v>
      </c>
      <c r="F118" s="1">
        <v>1</v>
      </c>
      <c r="G118" s="1"/>
      <c r="H118" s="1"/>
      <c r="I118" s="1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hidden="1" customHeight="1" x14ac:dyDescent="0.3">
      <c r="A119" s="4">
        <f t="shared" si="0"/>
        <v>118</v>
      </c>
      <c r="B119" s="1" t="s">
        <v>108</v>
      </c>
      <c r="C119" s="1" t="s">
        <v>77</v>
      </c>
      <c r="D119" s="2" t="s">
        <v>164</v>
      </c>
      <c r="E119" s="4">
        <v>1</v>
      </c>
      <c r="F119" s="1">
        <v>2</v>
      </c>
      <c r="G119" s="1"/>
      <c r="H119" s="1"/>
      <c r="I119" s="1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hidden="1" customHeight="1" x14ac:dyDescent="0.3">
      <c r="A120" s="4">
        <f t="shared" si="0"/>
        <v>119</v>
      </c>
      <c r="B120" s="1" t="s">
        <v>108</v>
      </c>
      <c r="C120" s="1" t="s">
        <v>165</v>
      </c>
      <c r="D120" s="2" t="s">
        <v>164</v>
      </c>
      <c r="E120" s="4">
        <v>1</v>
      </c>
      <c r="F120" s="1"/>
      <c r="G120" s="1"/>
      <c r="H120" s="1"/>
      <c r="I120" s="1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hidden="1" customHeight="1" x14ac:dyDescent="0.3">
      <c r="A121" s="4">
        <f t="shared" si="0"/>
        <v>120</v>
      </c>
      <c r="B121" s="1" t="s">
        <v>108</v>
      </c>
      <c r="C121" s="1" t="s">
        <v>166</v>
      </c>
      <c r="D121" s="4"/>
      <c r="E121" s="4">
        <v>5</v>
      </c>
      <c r="F121" s="1"/>
      <c r="G121" s="1"/>
      <c r="H121" s="1"/>
      <c r="I121" s="1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hidden="1" customHeight="1" x14ac:dyDescent="0.3">
      <c r="A122" s="4">
        <f t="shared" si="0"/>
        <v>121</v>
      </c>
      <c r="B122" s="1" t="s">
        <v>108</v>
      </c>
      <c r="C122" s="1" t="s">
        <v>28</v>
      </c>
      <c r="D122" s="2" t="s">
        <v>167</v>
      </c>
      <c r="E122" s="4">
        <v>1</v>
      </c>
      <c r="F122" s="1">
        <v>2</v>
      </c>
      <c r="G122" s="1"/>
      <c r="H122" s="1"/>
      <c r="I122" s="1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hidden="1" customHeight="1" x14ac:dyDescent="0.3">
      <c r="A123" s="4">
        <f t="shared" si="0"/>
        <v>122</v>
      </c>
      <c r="B123" s="1" t="s">
        <v>108</v>
      </c>
      <c r="C123" s="1" t="s">
        <v>168</v>
      </c>
      <c r="D123" s="2" t="s">
        <v>167</v>
      </c>
      <c r="E123" s="4">
        <v>1</v>
      </c>
      <c r="F123" s="1"/>
      <c r="G123" s="1"/>
      <c r="H123" s="1"/>
      <c r="I123" s="1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hidden="1" customHeight="1" x14ac:dyDescent="0.3">
      <c r="A124" s="4">
        <f t="shared" si="0"/>
        <v>123</v>
      </c>
      <c r="B124" s="1" t="s">
        <v>108</v>
      </c>
      <c r="C124" s="1" t="s">
        <v>169</v>
      </c>
      <c r="D124" s="2" t="s">
        <v>170</v>
      </c>
      <c r="E124" s="4">
        <v>1</v>
      </c>
      <c r="F124" s="1">
        <v>1</v>
      </c>
      <c r="G124" s="1"/>
      <c r="H124" s="1"/>
      <c r="I124" s="1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hidden="1" customHeight="1" x14ac:dyDescent="0.3">
      <c r="A125" s="4">
        <f t="shared" si="0"/>
        <v>124</v>
      </c>
      <c r="B125" s="1" t="s">
        <v>108</v>
      </c>
      <c r="C125" s="1" t="s">
        <v>171</v>
      </c>
      <c r="D125" s="2" t="s">
        <v>172</v>
      </c>
      <c r="E125" s="4">
        <v>2</v>
      </c>
      <c r="F125" s="1">
        <v>1</v>
      </c>
      <c r="G125" s="1"/>
      <c r="H125" s="1"/>
      <c r="I125" s="1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hidden="1" customHeight="1" x14ac:dyDescent="0.3">
      <c r="A126" s="4">
        <f t="shared" si="0"/>
        <v>125</v>
      </c>
      <c r="B126" s="1" t="s">
        <v>108</v>
      </c>
      <c r="C126" s="1" t="s">
        <v>173</v>
      </c>
      <c r="D126" s="2" t="s">
        <v>174</v>
      </c>
      <c r="E126" s="4">
        <v>2</v>
      </c>
      <c r="F126" s="1">
        <v>3</v>
      </c>
      <c r="G126" s="1"/>
      <c r="H126" s="1"/>
      <c r="I126" s="1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hidden="1" customHeight="1" x14ac:dyDescent="0.3">
      <c r="A127" s="4">
        <f t="shared" si="0"/>
        <v>126</v>
      </c>
      <c r="B127" s="1" t="s">
        <v>108</v>
      </c>
      <c r="C127" s="1" t="s">
        <v>175</v>
      </c>
      <c r="D127" s="2" t="s">
        <v>174</v>
      </c>
      <c r="E127" s="4">
        <v>2</v>
      </c>
      <c r="F127" s="1"/>
      <c r="G127" s="1"/>
      <c r="H127" s="1"/>
      <c r="I127" s="1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hidden="1" customHeight="1" x14ac:dyDescent="0.3">
      <c r="A128" s="4">
        <f t="shared" si="0"/>
        <v>127</v>
      </c>
      <c r="B128" s="1" t="s">
        <v>108</v>
      </c>
      <c r="C128" s="1" t="s">
        <v>176</v>
      </c>
      <c r="D128" s="2" t="s">
        <v>174</v>
      </c>
      <c r="E128" s="4">
        <v>2</v>
      </c>
      <c r="F128" s="1"/>
      <c r="G128" s="1"/>
      <c r="H128" s="1"/>
      <c r="I128" s="1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hidden="1" customHeight="1" x14ac:dyDescent="0.3">
      <c r="A129" s="4">
        <f t="shared" si="0"/>
        <v>128</v>
      </c>
      <c r="B129" s="1" t="s">
        <v>108</v>
      </c>
      <c r="C129" s="1" t="s">
        <v>177</v>
      </c>
      <c r="D129" s="4"/>
      <c r="E129" s="4">
        <v>5</v>
      </c>
      <c r="F129" s="1"/>
      <c r="G129" s="1"/>
      <c r="H129" s="1"/>
      <c r="I129" s="1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hidden="1" customHeight="1" x14ac:dyDescent="0.3">
      <c r="A130" s="4">
        <f t="shared" si="0"/>
        <v>129</v>
      </c>
      <c r="B130" s="1" t="s">
        <v>178</v>
      </c>
      <c r="C130" s="1" t="s">
        <v>8</v>
      </c>
      <c r="D130" s="2" t="s">
        <v>179</v>
      </c>
      <c r="E130" s="4">
        <v>1</v>
      </c>
      <c r="F130" s="1">
        <v>1</v>
      </c>
      <c r="G130" s="1"/>
      <c r="H130" s="1"/>
      <c r="I130" s="1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hidden="1" customHeight="1" x14ac:dyDescent="0.3">
      <c r="A131" s="4">
        <f t="shared" si="0"/>
        <v>130</v>
      </c>
      <c r="B131" s="1" t="s">
        <v>178</v>
      </c>
      <c r="C131" s="1" t="s">
        <v>153</v>
      </c>
      <c r="D131" s="2" t="s">
        <v>180</v>
      </c>
      <c r="E131" s="4">
        <v>1</v>
      </c>
      <c r="F131" s="1">
        <v>2</v>
      </c>
      <c r="G131" s="1"/>
      <c r="H131" s="1"/>
      <c r="I131" s="1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hidden="1" customHeight="1" x14ac:dyDescent="0.3">
      <c r="A132" s="4">
        <f t="shared" si="0"/>
        <v>131</v>
      </c>
      <c r="B132" s="1" t="s">
        <v>178</v>
      </c>
      <c r="C132" s="1" t="s">
        <v>181</v>
      </c>
      <c r="D132" s="2" t="s">
        <v>180</v>
      </c>
      <c r="E132" s="4">
        <v>1</v>
      </c>
      <c r="F132" s="1"/>
      <c r="G132" s="1"/>
      <c r="H132" s="1"/>
      <c r="I132" s="1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 x14ac:dyDescent="0.3">
      <c r="A133" s="4">
        <f t="shared" si="0"/>
        <v>132</v>
      </c>
      <c r="B133" s="1" t="s">
        <v>182</v>
      </c>
      <c r="C133" s="1" t="s">
        <v>183</v>
      </c>
      <c r="D133" s="2" t="s">
        <v>184</v>
      </c>
      <c r="E133" s="4">
        <v>1</v>
      </c>
      <c r="F133" s="1">
        <v>2</v>
      </c>
      <c r="G133" s="1"/>
      <c r="H133" s="1"/>
      <c r="I133" s="1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 x14ac:dyDescent="0.3">
      <c r="A134" s="4">
        <f t="shared" si="0"/>
        <v>133</v>
      </c>
      <c r="B134" s="1" t="s">
        <v>182</v>
      </c>
      <c r="C134" s="1" t="s">
        <v>19</v>
      </c>
      <c r="D134" s="2" t="s">
        <v>184</v>
      </c>
      <c r="E134" s="4">
        <v>1</v>
      </c>
      <c r="F134" s="1"/>
      <c r="G134" s="1"/>
      <c r="H134" s="1"/>
      <c r="I134" s="1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 x14ac:dyDescent="0.3">
      <c r="A135" s="4">
        <f t="shared" si="0"/>
        <v>134</v>
      </c>
      <c r="B135" s="1" t="s">
        <v>182</v>
      </c>
      <c r="C135" s="1" t="s">
        <v>185</v>
      </c>
      <c r="D135" s="6" t="s">
        <v>186</v>
      </c>
      <c r="E135" s="4">
        <v>1</v>
      </c>
      <c r="F135" s="1">
        <v>2</v>
      </c>
      <c r="G135" s="1"/>
      <c r="H135" s="1"/>
      <c r="I135" s="1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 x14ac:dyDescent="0.3">
      <c r="A136" s="4">
        <f t="shared" si="0"/>
        <v>135</v>
      </c>
      <c r="B136" s="1" t="s">
        <v>182</v>
      </c>
      <c r="C136" s="1" t="s">
        <v>54</v>
      </c>
      <c r="D136" s="6" t="s">
        <v>186</v>
      </c>
      <c r="E136" s="4">
        <v>1</v>
      </c>
      <c r="F136" s="1"/>
      <c r="G136" s="1"/>
      <c r="H136" s="1"/>
      <c r="I136" s="1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 x14ac:dyDescent="0.3">
      <c r="A137" s="4">
        <f t="shared" si="0"/>
        <v>136</v>
      </c>
      <c r="B137" s="1" t="s">
        <v>182</v>
      </c>
      <c r="C137" s="1" t="s">
        <v>187</v>
      </c>
      <c r="D137" s="2" t="s">
        <v>188</v>
      </c>
      <c r="E137" s="4">
        <v>1</v>
      </c>
      <c r="F137" s="1">
        <v>1</v>
      </c>
      <c r="G137" s="1"/>
      <c r="H137" s="1"/>
      <c r="I137" s="1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 x14ac:dyDescent="0.3">
      <c r="A138" s="4">
        <f t="shared" si="0"/>
        <v>137</v>
      </c>
      <c r="B138" s="1" t="s">
        <v>182</v>
      </c>
      <c r="C138" s="1" t="s">
        <v>189</v>
      </c>
      <c r="D138" s="2" t="s">
        <v>190</v>
      </c>
      <c r="E138" s="4">
        <v>1</v>
      </c>
      <c r="F138" s="1">
        <v>2</v>
      </c>
      <c r="G138" s="1"/>
      <c r="H138" s="1"/>
      <c r="I138" s="1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 x14ac:dyDescent="0.3">
      <c r="A139" s="4">
        <f t="shared" si="0"/>
        <v>138</v>
      </c>
      <c r="B139" s="1" t="s">
        <v>182</v>
      </c>
      <c r="C139" s="1" t="s">
        <v>191</v>
      </c>
      <c r="D139" s="2" t="s">
        <v>190</v>
      </c>
      <c r="E139" s="4">
        <v>1</v>
      </c>
      <c r="F139" s="1"/>
      <c r="G139" s="1"/>
      <c r="H139" s="1"/>
      <c r="I139" s="1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 x14ac:dyDescent="0.3">
      <c r="A140" s="4">
        <f t="shared" si="0"/>
        <v>139</v>
      </c>
      <c r="B140" s="1" t="s">
        <v>182</v>
      </c>
      <c r="C140" s="1" t="s">
        <v>192</v>
      </c>
      <c r="D140" s="6" t="s">
        <v>193</v>
      </c>
      <c r="E140" s="4">
        <v>1</v>
      </c>
      <c r="F140" s="1">
        <v>2</v>
      </c>
      <c r="G140" s="1"/>
      <c r="H140" s="1"/>
      <c r="I140" s="1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 x14ac:dyDescent="0.3">
      <c r="A141" s="4">
        <f t="shared" si="0"/>
        <v>140</v>
      </c>
      <c r="B141" s="1" t="s">
        <v>182</v>
      </c>
      <c r="C141" s="1" t="s">
        <v>194</v>
      </c>
      <c r="D141" s="6" t="s">
        <v>193</v>
      </c>
      <c r="E141" s="4">
        <v>1</v>
      </c>
      <c r="F141" s="1"/>
      <c r="G141" s="1"/>
      <c r="H141" s="1"/>
      <c r="I141" s="1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 x14ac:dyDescent="0.3">
      <c r="A142" s="4">
        <f t="shared" si="0"/>
        <v>141</v>
      </c>
      <c r="B142" s="1" t="s">
        <v>182</v>
      </c>
      <c r="C142" s="1" t="s">
        <v>195</v>
      </c>
      <c r="D142" s="2" t="s">
        <v>196</v>
      </c>
      <c r="E142" s="4">
        <v>1</v>
      </c>
      <c r="F142" s="1">
        <v>2</v>
      </c>
      <c r="G142" s="1"/>
      <c r="H142" s="1"/>
      <c r="I142" s="1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 x14ac:dyDescent="0.3">
      <c r="A143" s="4">
        <f t="shared" si="0"/>
        <v>142</v>
      </c>
      <c r="B143" s="1" t="s">
        <v>182</v>
      </c>
      <c r="C143" s="1" t="s">
        <v>197</v>
      </c>
      <c r="D143" s="2" t="s">
        <v>196</v>
      </c>
      <c r="E143" s="4">
        <v>1</v>
      </c>
      <c r="F143" s="1"/>
      <c r="G143" s="1"/>
      <c r="H143" s="1"/>
      <c r="I143" s="1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 x14ac:dyDescent="0.3">
      <c r="A144" s="4">
        <f t="shared" si="0"/>
        <v>143</v>
      </c>
      <c r="B144" s="1" t="s">
        <v>182</v>
      </c>
      <c r="C144" s="1" t="s">
        <v>198</v>
      </c>
      <c r="D144" s="2" t="s">
        <v>199</v>
      </c>
      <c r="E144" s="4">
        <v>1</v>
      </c>
      <c r="F144" s="1">
        <v>2</v>
      </c>
      <c r="G144" s="1"/>
      <c r="H144" s="1"/>
      <c r="I144" s="1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 x14ac:dyDescent="0.3">
      <c r="A145" s="4">
        <f t="shared" si="0"/>
        <v>144</v>
      </c>
      <c r="B145" s="1" t="s">
        <v>182</v>
      </c>
      <c r="C145" s="1" t="s">
        <v>200</v>
      </c>
      <c r="D145" s="2" t="s">
        <v>199</v>
      </c>
      <c r="E145" s="4">
        <v>1</v>
      </c>
      <c r="F145" s="1"/>
      <c r="G145" s="1"/>
      <c r="H145" s="1"/>
      <c r="I145" s="1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hidden="1" customHeight="1" x14ac:dyDescent="0.3">
      <c r="A146" s="4">
        <f t="shared" si="0"/>
        <v>145</v>
      </c>
      <c r="B146" s="1" t="s">
        <v>182</v>
      </c>
      <c r="C146" s="1" t="s">
        <v>201</v>
      </c>
      <c r="D146" s="4"/>
      <c r="E146" s="4">
        <v>4</v>
      </c>
      <c r="F146" s="1"/>
      <c r="G146" s="1"/>
      <c r="H146" s="1"/>
      <c r="I146" s="1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hidden="1" customHeight="1" x14ac:dyDescent="0.3">
      <c r="A147" s="4">
        <f t="shared" si="0"/>
        <v>146</v>
      </c>
      <c r="B147" s="1" t="s">
        <v>182</v>
      </c>
      <c r="C147" s="1" t="s">
        <v>202</v>
      </c>
      <c r="D147" s="4"/>
      <c r="E147" s="4">
        <v>4</v>
      </c>
      <c r="F147" s="1"/>
      <c r="G147" s="1"/>
      <c r="H147" s="1"/>
      <c r="I147" s="1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 x14ac:dyDescent="0.3">
      <c r="A148" s="4">
        <f t="shared" si="0"/>
        <v>147</v>
      </c>
      <c r="B148" s="1" t="s">
        <v>182</v>
      </c>
      <c r="C148" s="1" t="s">
        <v>203</v>
      </c>
      <c r="D148" s="2" t="s">
        <v>204</v>
      </c>
      <c r="E148" s="4">
        <v>1</v>
      </c>
      <c r="F148" s="1">
        <v>1</v>
      </c>
      <c r="G148" s="1"/>
      <c r="H148" s="1"/>
      <c r="I148" s="1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 x14ac:dyDescent="0.3">
      <c r="A149" s="4">
        <f t="shared" si="0"/>
        <v>148</v>
      </c>
      <c r="B149" s="1" t="s">
        <v>182</v>
      </c>
      <c r="C149" s="1" t="s">
        <v>205</v>
      </c>
      <c r="D149" s="9" t="s">
        <v>206</v>
      </c>
      <c r="E149" s="4">
        <v>1</v>
      </c>
      <c r="F149" s="1">
        <v>1</v>
      </c>
      <c r="G149" s="1"/>
      <c r="H149" s="1"/>
      <c r="I149" s="1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 x14ac:dyDescent="0.3">
      <c r="A150" s="4">
        <f t="shared" si="0"/>
        <v>149</v>
      </c>
      <c r="B150" s="1" t="s">
        <v>182</v>
      </c>
      <c r="C150" s="1" t="s">
        <v>207</v>
      </c>
      <c r="D150" s="2" t="s">
        <v>208</v>
      </c>
      <c r="E150" s="4">
        <v>1</v>
      </c>
      <c r="F150" s="1">
        <v>1</v>
      </c>
      <c r="G150" s="1"/>
      <c r="H150" s="1"/>
      <c r="I150" s="1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 x14ac:dyDescent="0.3">
      <c r="A151" s="4">
        <f t="shared" si="0"/>
        <v>150</v>
      </c>
      <c r="B151" s="1" t="s">
        <v>182</v>
      </c>
      <c r="C151" s="1" t="s">
        <v>209</v>
      </c>
      <c r="D151" s="9" t="s">
        <v>210</v>
      </c>
      <c r="E151" s="4">
        <v>2</v>
      </c>
      <c r="F151" s="1">
        <v>1</v>
      </c>
      <c r="G151" s="1"/>
      <c r="H151" s="1"/>
      <c r="I151" s="1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hidden="1" customHeight="1" x14ac:dyDescent="0.3">
      <c r="A152" s="4">
        <f t="shared" si="0"/>
        <v>151</v>
      </c>
      <c r="B152" s="1" t="s">
        <v>211</v>
      </c>
      <c r="C152" s="1" t="s">
        <v>212</v>
      </c>
      <c r="D152" s="2" t="s">
        <v>213</v>
      </c>
      <c r="E152" s="4">
        <v>1</v>
      </c>
      <c r="F152" s="8">
        <v>2</v>
      </c>
      <c r="G152" s="5"/>
      <c r="H152" s="1"/>
      <c r="I152" s="1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hidden="1" customHeight="1" x14ac:dyDescent="0.3">
      <c r="A153" s="4">
        <f t="shared" si="0"/>
        <v>152</v>
      </c>
      <c r="B153" s="1" t="s">
        <v>211</v>
      </c>
      <c r="C153" s="1" t="s">
        <v>21</v>
      </c>
      <c r="D153" s="2" t="s">
        <v>213</v>
      </c>
      <c r="E153" s="4">
        <v>3</v>
      </c>
      <c r="F153" s="5"/>
      <c r="G153" s="5"/>
      <c r="H153" s="1"/>
      <c r="I153" s="1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hidden="1" customHeight="1" x14ac:dyDescent="0.3">
      <c r="A154" s="4">
        <f t="shared" si="0"/>
        <v>153</v>
      </c>
      <c r="B154" s="1" t="s">
        <v>211</v>
      </c>
      <c r="C154" s="1" t="s">
        <v>214</v>
      </c>
      <c r="D154" s="2" t="s">
        <v>215</v>
      </c>
      <c r="E154" s="4">
        <v>1</v>
      </c>
      <c r="F154" s="8">
        <v>2</v>
      </c>
      <c r="G154" s="5"/>
      <c r="H154" s="1"/>
      <c r="I154" s="1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hidden="1" customHeight="1" x14ac:dyDescent="0.3">
      <c r="A155" s="4">
        <f t="shared" si="0"/>
        <v>154</v>
      </c>
      <c r="B155" s="1" t="s">
        <v>211</v>
      </c>
      <c r="C155" s="1" t="s">
        <v>216</v>
      </c>
      <c r="D155" s="2" t="s">
        <v>215</v>
      </c>
      <c r="E155" s="4">
        <v>1</v>
      </c>
      <c r="F155" s="1"/>
      <c r="G155" s="1"/>
      <c r="H155" s="1"/>
      <c r="I155" s="1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hidden="1" customHeight="1" x14ac:dyDescent="0.3">
      <c r="A156" s="4">
        <f t="shared" si="0"/>
        <v>155</v>
      </c>
      <c r="B156" s="1" t="s">
        <v>211</v>
      </c>
      <c r="C156" s="1" t="s">
        <v>217</v>
      </c>
      <c r="D156" s="2" t="s">
        <v>218</v>
      </c>
      <c r="E156" s="4">
        <v>1</v>
      </c>
      <c r="F156" s="1">
        <v>1</v>
      </c>
      <c r="G156" s="1"/>
      <c r="H156" s="1"/>
      <c r="I156" s="1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hidden="1" customHeight="1" x14ac:dyDescent="0.3">
      <c r="A157" s="4">
        <f t="shared" si="0"/>
        <v>156</v>
      </c>
      <c r="B157" s="1" t="s">
        <v>211</v>
      </c>
      <c r="C157" s="1" t="s">
        <v>219</v>
      </c>
      <c r="D157" s="4"/>
      <c r="E157" s="4">
        <v>4</v>
      </c>
      <c r="F157" s="5"/>
      <c r="G157" s="5"/>
      <c r="H157" s="1"/>
      <c r="I157" s="1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hidden="1" customHeight="1" x14ac:dyDescent="0.3">
      <c r="A158" s="4">
        <f t="shared" si="0"/>
        <v>157</v>
      </c>
      <c r="B158" s="1" t="s">
        <v>211</v>
      </c>
      <c r="C158" s="1" t="s">
        <v>220</v>
      </c>
      <c r="D158" s="2" t="s">
        <v>221</v>
      </c>
      <c r="E158" s="4">
        <v>1</v>
      </c>
      <c r="F158" s="8">
        <v>2</v>
      </c>
      <c r="G158" s="5"/>
      <c r="H158" s="1"/>
      <c r="I158" s="1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hidden="1" customHeight="1" x14ac:dyDescent="0.3">
      <c r="A159" s="4">
        <f t="shared" si="0"/>
        <v>158</v>
      </c>
      <c r="B159" s="1" t="s">
        <v>211</v>
      </c>
      <c r="C159" s="1" t="s">
        <v>222</v>
      </c>
      <c r="D159" s="2" t="s">
        <v>221</v>
      </c>
      <c r="E159" s="4">
        <v>1</v>
      </c>
      <c r="F159" s="1"/>
      <c r="G159" s="1"/>
      <c r="H159" s="1"/>
      <c r="I159" s="1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hidden="1" customHeight="1" x14ac:dyDescent="0.3">
      <c r="A160" s="4">
        <f t="shared" si="0"/>
        <v>159</v>
      </c>
      <c r="B160" s="1" t="s">
        <v>211</v>
      </c>
      <c r="C160" s="1" t="s">
        <v>223</v>
      </c>
      <c r="D160" s="2" t="s">
        <v>224</v>
      </c>
      <c r="E160" s="4">
        <v>1</v>
      </c>
      <c r="F160" s="8">
        <v>2</v>
      </c>
      <c r="G160" s="5"/>
      <c r="H160" s="1"/>
      <c r="I160" s="1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hidden="1" customHeight="1" x14ac:dyDescent="0.3">
      <c r="A161" s="4">
        <f t="shared" si="0"/>
        <v>160</v>
      </c>
      <c r="B161" s="1" t="s">
        <v>211</v>
      </c>
      <c r="C161" s="1" t="s">
        <v>225</v>
      </c>
      <c r="D161" s="2" t="s">
        <v>224</v>
      </c>
      <c r="E161" s="4">
        <v>1</v>
      </c>
      <c r="F161" s="5"/>
      <c r="G161" s="5"/>
      <c r="H161" s="1"/>
      <c r="I161" s="1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hidden="1" customHeight="1" x14ac:dyDescent="0.3">
      <c r="A162" s="4">
        <f t="shared" si="0"/>
        <v>161</v>
      </c>
      <c r="B162" s="1" t="s">
        <v>211</v>
      </c>
      <c r="C162" s="1" t="s">
        <v>226</v>
      </c>
      <c r="D162" s="2" t="s">
        <v>227</v>
      </c>
      <c r="E162" s="4">
        <v>1</v>
      </c>
      <c r="F162" s="8">
        <v>2</v>
      </c>
      <c r="G162" s="5"/>
      <c r="H162" s="1"/>
      <c r="I162" s="1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hidden="1" customHeight="1" x14ac:dyDescent="0.3">
      <c r="A163" s="4">
        <f t="shared" si="0"/>
        <v>162</v>
      </c>
      <c r="B163" s="1" t="s">
        <v>211</v>
      </c>
      <c r="C163" s="1" t="s">
        <v>228</v>
      </c>
      <c r="D163" s="2" t="s">
        <v>227</v>
      </c>
      <c r="E163" s="4">
        <v>1</v>
      </c>
      <c r="F163" s="5"/>
      <c r="G163" s="5"/>
      <c r="H163" s="1"/>
      <c r="I163" s="1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hidden="1" customHeight="1" x14ac:dyDescent="0.3">
      <c r="A164" s="4">
        <f t="shared" si="0"/>
        <v>163</v>
      </c>
      <c r="B164" s="1" t="s">
        <v>211</v>
      </c>
      <c r="C164" s="1" t="s">
        <v>229</v>
      </c>
      <c r="D164" s="2" t="s">
        <v>230</v>
      </c>
      <c r="E164" s="4">
        <v>1</v>
      </c>
      <c r="F164" s="8">
        <v>1</v>
      </c>
      <c r="G164" s="5"/>
      <c r="H164" s="1"/>
      <c r="I164" s="1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hidden="1" customHeight="1" x14ac:dyDescent="0.3">
      <c r="A165" s="4">
        <f t="shared" si="0"/>
        <v>164</v>
      </c>
      <c r="B165" s="1" t="s">
        <v>211</v>
      </c>
      <c r="C165" s="1" t="s">
        <v>231</v>
      </c>
      <c r="D165" s="2" t="s">
        <v>232</v>
      </c>
      <c r="E165" s="1">
        <v>3</v>
      </c>
      <c r="F165" s="1">
        <v>1</v>
      </c>
      <c r="G165" s="1"/>
      <c r="H165" s="1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hidden="1" customHeight="1" x14ac:dyDescent="0.3">
      <c r="A166" s="4">
        <f t="shared" si="0"/>
        <v>165</v>
      </c>
      <c r="B166" s="1" t="s">
        <v>211</v>
      </c>
      <c r="C166" s="1" t="s">
        <v>233</v>
      </c>
      <c r="D166" s="2" t="s">
        <v>234</v>
      </c>
      <c r="E166" s="1">
        <v>3</v>
      </c>
      <c r="F166" s="1">
        <v>1</v>
      </c>
      <c r="G166" s="1"/>
      <c r="H166" s="1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5.75" customHeigh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5.75" customHeigh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5.75" customHeigh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5.75" customHeigh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5.75" customHeigh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5.75" customHeigh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5.75" customHeigh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5.75" customHeigh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5.75" customHeigh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5.75" customHeigh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5.75" customHeigh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5.75" customHeigh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5.75" customHeigh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5.75" customHeigh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5.75" customHeigh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5.75" customHeigh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5.75" customHeigh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5.75" customHeigh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5.75" customHeigh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5.75" customHeigh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5.75" customHeigh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5.75" customHeigh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5.75" customHeigh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5.75" customHeigh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5.75" customHeigh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5.75" customHeigh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5.75" customHeigh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5.75" customHeigh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5.75" customHeigh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5.75" customHeigh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5.75" customHeigh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5.75" customHeigh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5.75" customHeigh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5.75" customHeigh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5.75" customHeigh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5.75" customHeigh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5.75" customHeigh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5.75" customHeigh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5.75" customHeigh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5.75" customHeigh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5.75" customHeigh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5.75" customHeigh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5.75" customHeigh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5.75" customHeigh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5.75" customHeigh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5.75" customHeigh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5.75" customHeigh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5.75" customHeigh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5.75" customHeigh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5.75" customHeigh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5.75" customHeigh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5.75" customHeigh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5.75" customHeigh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5.75" customHeigh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5.75" customHeigh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5.75" customHeigh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5.75" customHeigh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5.75" customHeigh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5.75" customHeigh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5.75" customHeigh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5.75" customHeigh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5.75" customHeigh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5.75" customHeigh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5.75" customHeight="1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5.75" customHeigh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5.75" customHeigh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5.75" customHeigh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5.75" customHeigh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5.75" customHeigh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5.75" customHeigh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5.75" customHeigh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5.75" customHeigh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5.75" customHeigh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5.75" customHeigh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5.75" customHeigh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5.75" customHeigh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5.75" customHeigh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5.75" customHeigh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5.75" customHeigh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5.75" customHeigh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5.75" customHeigh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5.75" customHeigh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5.75" customHeigh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5.75" customHeigh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5.75" customHeigh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5.75" customHeigh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5.75" customHeigh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5.75" customHeigh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5.75" customHeigh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5.75" customHeigh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5.75" customHeigh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5.75" customHeigh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5.75" customHeigh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5.75" customHeigh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5.75" customHeigh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5.75" customHeigh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5.75" customHeigh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5.75" customHeigh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5.75" customHeigh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5.75" customHeigh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5.75" customHeigh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5.75" customHeigh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5.75" customHeigh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5.75" customHeigh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5.75" customHeigh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5.75" customHeigh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5.75" customHeigh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5.75" customHeigh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5.75" customHeigh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5.75" customHeigh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5.75" customHeigh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5.75" customHeigh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5.75" customHeigh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5.75" customHeigh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5.75" customHeigh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5.75" customHeigh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5.75" customHeigh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5.75" customHeigh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5.75" customHeigh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5.75" customHeigh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5.75" customHeigh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5.75" customHeigh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5.75" customHeigh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5.75" customHeigh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5.75" customHeigh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5.75" customHeigh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5.75" customHeigh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5.75" customHeigh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5.75" customHeigh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5.75" customHeigh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5.75" customHeigh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5.75" customHeigh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5.75" customHeigh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5.75" customHeigh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5.75" customHeigh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5.75" customHeigh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5.75" customHeigh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5.75" customHeigh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5.75" customHeigh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5.75" customHeigh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5.75" customHeigh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5.75" customHeigh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5.75" customHeigh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5.75" customHeigh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5.75" customHeigh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5.75" customHeigh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5.75" customHeigh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5.75" customHeigh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5.75" customHeigh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5.75" customHeigh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5.75" customHeigh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5.75" customHeigh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5.75" customHeigh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5.75" customHeigh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5.75" customHeigh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5.75" customHeigh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5.75" customHeigh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5.75" customHeigh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5.75" customHeigh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5.75" customHeigh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5.75" customHeigh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5.75" customHeigh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5.75" customHeigh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5.75" customHeigh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5.75" customHeigh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5.75" customHeigh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5.75" customHeigh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5.75" customHeigh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5.75" customHeigh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5.75" customHeigh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5.75" customHeigh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5.75" customHeigh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5.75" customHeigh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5.75" customHeigh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5.75" customHeigh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5.75" customHeigh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5.75" customHeigh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5.75" customHeigh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5.75" customHeigh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5.75" customHeigh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5.75" customHeigh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5.75" customHeigh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5.75" customHeigh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5.75" customHeigh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5.75" customHeigh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5.75" customHeigh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5.75" customHeigh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5.75" customHeigh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5.75" customHeigh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5.75" customHeigh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5.75" customHeigh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5.75" customHeigh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5.75" customHeigh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5.75" customHeigh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5.75" customHeigh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5.75" customHeigh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5.75" customHeigh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5.75" customHeigh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5.75" customHeigh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5.75" customHeigh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5.75" customHeigh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5.75" customHeigh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5.75" customHeigh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5.75" customHeigh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5.75" customHeigh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5.75" customHeigh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5.75" customHeigh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5.75" customHeigh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5.75" customHeigh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5.75" customHeigh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5.75" customHeigh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5.75" customHeigh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5.75" customHeigh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5.75" customHeigh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5.75" customHeigh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5.75" customHeigh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5.75" customHeigh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5.75" customHeigh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5.75" customHeigh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5.75" customHeigh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5.75" customHeigh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5.75" customHeigh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5.75" customHeigh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5.75" customHeigh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5.75" customHeigh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5.75" customHeigh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5.75" customHeigh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5.75" customHeigh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5.75" customHeigh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5.75" customHeigh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5.75" customHeigh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5.75" customHeigh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5.75" customHeigh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5.75" customHeigh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5.75" customHeigh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5.75" customHeigh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5.75" customHeigh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5.75" customHeigh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5.75" customHeigh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5.75" customHeigh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5.75" customHeigh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5.75" customHeigh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5.75" customHeigh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5.75" customHeigh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5.75" customHeigh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5.75" customHeigh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5.75" customHeigh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5.75" customHeigh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5.75" customHeigh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5.75" customHeigh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5.75" customHeigh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5.75" customHeigh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5.75" customHeigh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5.75" customHeigh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5.75" customHeigh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5.75" customHeigh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5.75" customHeigh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5.75" customHeigh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5.75" customHeigh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5.75" customHeigh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5.75" customHeigh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5.75" customHeigh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5.75" customHeigh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5.75" customHeigh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5.75" customHeigh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5.75" customHeigh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5.75" customHeigh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5.75" customHeigh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5.75" customHeigh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5.75" customHeigh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5.75" customHeigh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5.75" customHeight="1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5.75" customHeigh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5.75" customHeigh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5.75" customHeigh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5.75" customHeigh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5.75" customHeigh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5.75" customHeigh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5.75" customHeigh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5.75" customHeigh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5.75" customHeigh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5.75" customHeigh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5.75" customHeigh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5.75" customHeigh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5.75" customHeigh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5.75" customHeigh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5.75" customHeigh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5.75" customHeigh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5.75" customHeigh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5.75" customHeigh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5.75" customHeigh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5.75" customHeigh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5.75" customHeigh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5.75" customHeigh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5.75" customHeigh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5.75" customHeigh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5.75" customHeigh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5.75" customHeigh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5.75" customHeigh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autoFilter ref="A1:E166" xr:uid="{00000000-0009-0000-0000-000000000000}">
    <filterColumn colId="1">
      <filters>
        <filter val="Amigos Kathe"/>
        <filter val="Méndez"/>
        <filter val="Pareja"/>
        <filter val="Torres"/>
      </filters>
    </filterColumn>
    <filterColumn colId="4">
      <filters>
        <filter val="1"/>
        <filter val="2"/>
        <filter val="3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abSelected="1" workbookViewId="0">
      <selection activeCell="A3" sqref="A3"/>
    </sheetView>
  </sheetViews>
  <sheetFormatPr defaultColWidth="14.44140625" defaultRowHeight="15" customHeight="1" x14ac:dyDescent="0.3"/>
  <cols>
    <col min="1" max="1" width="36.5546875" customWidth="1"/>
    <col min="2" max="2" width="16.109375" customWidth="1"/>
    <col min="3" max="3" width="33.44140625" customWidth="1"/>
    <col min="4" max="4" width="8.6640625" customWidth="1"/>
    <col min="5" max="5" width="42.6640625" customWidth="1"/>
    <col min="6" max="12" width="8.6640625" customWidth="1"/>
    <col min="13" max="13" width="39.33203125" customWidth="1"/>
    <col min="14" max="26" width="8.6640625" customWidth="1"/>
  </cols>
  <sheetData>
    <row r="1" spans="1:13" ht="14.25" customHeight="1" x14ac:dyDescent="0.3">
      <c r="A1" s="18" t="s">
        <v>4</v>
      </c>
      <c r="B1" s="17" t="s">
        <v>239</v>
      </c>
      <c r="M1" s="10" t="s">
        <v>235</v>
      </c>
    </row>
    <row r="2" spans="1:13" ht="14.25" customHeight="1" x14ac:dyDescent="0.3"/>
    <row r="3" spans="1:13" ht="14.25" customHeight="1" x14ac:dyDescent="0.3">
      <c r="A3" s="12" t="s">
        <v>3</v>
      </c>
      <c r="B3" s="13" t="s">
        <v>236</v>
      </c>
      <c r="C3" s="11" t="s">
        <v>237</v>
      </c>
    </row>
    <row r="4" spans="1:13" ht="14.25" customHeight="1" x14ac:dyDescent="0.3">
      <c r="A4" s="14" t="s">
        <v>57</v>
      </c>
      <c r="B4" s="19">
        <v>4</v>
      </c>
      <c r="C4" s="11" t="str">
        <f t="array" ref="C4">StringToMD5Hex(A4)</f>
        <v>9bf9ec0fec6c140775b0d4dac2d611c2</v>
      </c>
    </row>
    <row r="5" spans="1:13" ht="14.25" customHeight="1" x14ac:dyDescent="0.3">
      <c r="A5" s="15" t="s">
        <v>99</v>
      </c>
      <c r="B5" s="20">
        <v>3</v>
      </c>
      <c r="C5" s="11" t="str">
        <f t="array" ref="C5">StringToMD5Hex(A5)</f>
        <v>5f2663b1e4923cfd48acd362db0edb38</v>
      </c>
    </row>
    <row r="6" spans="1:13" ht="14.25" customHeight="1" x14ac:dyDescent="0.3">
      <c r="A6" s="15" t="s">
        <v>129</v>
      </c>
      <c r="B6" s="20">
        <v>2</v>
      </c>
      <c r="C6" s="11" t="str">
        <f t="array" ref="C6">StringToMD5Hex(A6)</f>
        <v>916f1d43bb26d388b82b73ceffa2b314</v>
      </c>
    </row>
    <row r="7" spans="1:13" ht="14.25" customHeight="1" x14ac:dyDescent="0.3">
      <c r="A7" s="15" t="s">
        <v>110</v>
      </c>
      <c r="B7" s="20">
        <v>2</v>
      </c>
      <c r="C7" s="11" t="str">
        <f t="array" ref="C7">StringToMD5Hex(A7)</f>
        <v>2ef6fdfab20fedeac526a5a19028f0ce</v>
      </c>
    </row>
    <row r="8" spans="1:13" ht="14.25" customHeight="1" x14ac:dyDescent="0.3">
      <c r="A8" s="15" t="s">
        <v>221</v>
      </c>
      <c r="B8" s="20">
        <v>2</v>
      </c>
      <c r="C8" s="11" t="str">
        <f t="array" ref="C8">StringToMD5Hex(A8)</f>
        <v>f3169e32cfc700ee33ef3c3768c57b37</v>
      </c>
    </row>
    <row r="9" spans="1:13" ht="14.25" customHeight="1" x14ac:dyDescent="0.3">
      <c r="A9" s="15" t="s">
        <v>37</v>
      </c>
      <c r="B9" s="20">
        <v>2</v>
      </c>
      <c r="C9" s="11" t="str">
        <f t="array" ref="C9">StringToMD5Hex(A9)</f>
        <v>af84a671e9eb82c426a3317a5ccc92ba</v>
      </c>
    </row>
    <row r="10" spans="1:13" ht="14.25" customHeight="1" x14ac:dyDescent="0.3">
      <c r="A10" s="15" t="s">
        <v>33</v>
      </c>
      <c r="B10" s="20">
        <v>3</v>
      </c>
      <c r="C10" s="11" t="str">
        <f t="array" ref="C10">StringToMD5Hex(A10)</f>
        <v>a1485b310d12650934abd8be206b4c39</v>
      </c>
    </row>
    <row r="11" spans="1:13" ht="14.25" customHeight="1" x14ac:dyDescent="0.3">
      <c r="A11" s="15" t="s">
        <v>26</v>
      </c>
      <c r="B11" s="20">
        <v>5</v>
      </c>
      <c r="C11" s="11" t="str">
        <f t="array" ref="C11">StringToMD5Hex(A11)</f>
        <v>c338ed0f107bf6fa3ffc0607e9d6d05f</v>
      </c>
    </row>
    <row r="12" spans="1:13" ht="14.25" customHeight="1" x14ac:dyDescent="0.3">
      <c r="A12" s="15" t="s">
        <v>92</v>
      </c>
      <c r="B12" s="20">
        <v>1</v>
      </c>
      <c r="C12" s="11" t="str">
        <f t="array" ref="C12">StringToMD5Hex(A12)</f>
        <v>f02f1a353a3e8e03a09b1d90c5a381ab</v>
      </c>
    </row>
    <row r="13" spans="1:13" ht="14.25" customHeight="1" x14ac:dyDescent="0.3">
      <c r="A13" s="15" t="s">
        <v>93</v>
      </c>
      <c r="B13" s="20">
        <v>1</v>
      </c>
      <c r="C13" s="11" t="str">
        <f t="array" ref="C13">StringToMD5Hex(A13)</f>
        <v>15bdd4815606d310391e8f3399e3234b</v>
      </c>
    </row>
    <row r="14" spans="1:13" ht="14.25" customHeight="1" x14ac:dyDescent="0.3">
      <c r="A14" s="15" t="s">
        <v>218</v>
      </c>
      <c r="B14" s="20">
        <v>1</v>
      </c>
      <c r="C14" s="11" t="str">
        <f t="array" ref="C14">StringToMD5Hex(A14)</f>
        <v>e2c1b3b0224d40c7d532cab07f7933ef</v>
      </c>
    </row>
    <row r="15" spans="1:13" ht="14.25" customHeight="1" x14ac:dyDescent="0.3">
      <c r="A15" s="15" t="s">
        <v>224</v>
      </c>
      <c r="B15" s="20">
        <v>2</v>
      </c>
      <c r="C15" s="11" t="str">
        <f t="array" ref="C15">StringToMD5Hex(A15)</f>
        <v>1c93abcfa2995c90058fc24e952904a0</v>
      </c>
    </row>
    <row r="16" spans="1:13" ht="14.25" customHeight="1" x14ac:dyDescent="0.3">
      <c r="A16" s="15" t="s">
        <v>62</v>
      </c>
      <c r="B16" s="20">
        <v>2</v>
      </c>
      <c r="C16" s="11" t="str">
        <f t="array" ref="C16">StringToMD5Hex(A16)</f>
        <v>eb606f64ea8b62328532595df5a0f960</v>
      </c>
    </row>
    <row r="17" spans="1:3" ht="14.25" customHeight="1" x14ac:dyDescent="0.3">
      <c r="A17" s="15" t="s">
        <v>133</v>
      </c>
      <c r="B17" s="20">
        <v>3</v>
      </c>
      <c r="C17" s="11" t="str">
        <f t="array" ref="C17">StringToMD5Hex(A17)</f>
        <v>03a18a90680560b33fedda194f69981f</v>
      </c>
    </row>
    <row r="18" spans="1:3" ht="14.25" customHeight="1" x14ac:dyDescent="0.3">
      <c r="A18" s="15" t="s">
        <v>190</v>
      </c>
      <c r="B18" s="20">
        <v>2</v>
      </c>
      <c r="C18" s="11" t="str">
        <f t="array" ref="C18">StringToMD5Hex(A18)</f>
        <v>ac9b6e919219bbd5211cbdd9f4c7cb51</v>
      </c>
    </row>
    <row r="19" spans="1:3" ht="14.25" customHeight="1" x14ac:dyDescent="0.3">
      <c r="A19" s="15" t="s">
        <v>186</v>
      </c>
      <c r="B19" s="20">
        <v>2</v>
      </c>
      <c r="C19" s="11" t="str">
        <f t="array" ref="C19">StringToMD5Hex(A19)</f>
        <v>60e87157d907229085c5b1da0a56a044</v>
      </c>
    </row>
    <row r="20" spans="1:3" ht="14.25" customHeight="1" x14ac:dyDescent="0.3">
      <c r="A20" s="15" t="s">
        <v>184</v>
      </c>
      <c r="B20" s="20">
        <v>2</v>
      </c>
      <c r="C20" s="11" t="str">
        <f t="array" ref="C20">StringToMD5Hex(A20)</f>
        <v>015d5ecfc1def902c73973b068202cec</v>
      </c>
    </row>
    <row r="21" spans="1:3" ht="14.25" customHeight="1" x14ac:dyDescent="0.3">
      <c r="A21" s="15" t="s">
        <v>145</v>
      </c>
      <c r="B21" s="20">
        <v>2</v>
      </c>
      <c r="C21" s="11" t="str">
        <f t="array" ref="C21">StringToMD5Hex(A21)</f>
        <v>de20ea7d1c0a8f81676ebb6bb4158307</v>
      </c>
    </row>
    <row r="22" spans="1:3" ht="14.25" customHeight="1" x14ac:dyDescent="0.3">
      <c r="A22" s="15" t="s">
        <v>196</v>
      </c>
      <c r="B22" s="20">
        <v>2</v>
      </c>
      <c r="C22" s="11" t="str">
        <f t="array" ref="C22">StringToMD5Hex(A22)</f>
        <v>362a96226cacedc865821ac5545761e5</v>
      </c>
    </row>
    <row r="23" spans="1:3" ht="14.25" customHeight="1" x14ac:dyDescent="0.3">
      <c r="A23" s="15" t="s">
        <v>227</v>
      </c>
      <c r="B23" s="20">
        <v>2</v>
      </c>
      <c r="C23" s="11" t="str">
        <f t="array" ref="C23">StringToMD5Hex(A23)</f>
        <v>a8a96bbc28b038b0c8eb088a6477d35c</v>
      </c>
    </row>
    <row r="24" spans="1:3" ht="14.25" customHeight="1" x14ac:dyDescent="0.3">
      <c r="A24" s="15" t="s">
        <v>22</v>
      </c>
      <c r="B24" s="20">
        <v>2</v>
      </c>
      <c r="C24" s="11" t="str">
        <f t="array" ref="C24">StringToMD5Hex(A24)</f>
        <v>badf1c5aa6d7ef962bb763bbe3b47453</v>
      </c>
    </row>
    <row r="25" spans="1:3" ht="14.25" customHeight="1" x14ac:dyDescent="0.3">
      <c r="A25" s="15" t="s">
        <v>96</v>
      </c>
      <c r="B25" s="20">
        <v>2</v>
      </c>
      <c r="C25" s="11" t="str">
        <f t="array" ref="C25">StringToMD5Hex(A25)</f>
        <v>e665ec7151f71ebbc564c580235e37ab</v>
      </c>
    </row>
    <row r="26" spans="1:3" ht="14.25" customHeight="1" x14ac:dyDescent="0.3">
      <c r="A26" s="15" t="s">
        <v>46</v>
      </c>
      <c r="B26" s="20">
        <v>2</v>
      </c>
      <c r="C26" s="11" t="str">
        <f t="array" ref="C26">StringToMD5Hex(A26)</f>
        <v>a83500716de410269e596c3066a8dbf9</v>
      </c>
    </row>
    <row r="27" spans="1:3" ht="14.25" customHeight="1" x14ac:dyDescent="0.3">
      <c r="A27" s="15" t="s">
        <v>157</v>
      </c>
      <c r="B27" s="20">
        <v>2</v>
      </c>
      <c r="C27" s="11" t="str">
        <f t="array" ref="C27">StringToMD5Hex(A27)</f>
        <v>77ca86b9ac4159c92bf7996e2eee468b</v>
      </c>
    </row>
    <row r="28" spans="1:3" ht="14.25" customHeight="1" x14ac:dyDescent="0.3">
      <c r="A28" s="15" t="s">
        <v>94</v>
      </c>
      <c r="B28" s="20">
        <v>1</v>
      </c>
      <c r="C28" s="11" t="str">
        <f t="array" ref="C28">StringToMD5Hex(A28)</f>
        <v>1f2e6459c3475209f0557f9ebb376b5b</v>
      </c>
    </row>
    <row r="29" spans="1:3" ht="14.25" customHeight="1" x14ac:dyDescent="0.3">
      <c r="A29" s="15" t="s">
        <v>52</v>
      </c>
      <c r="B29" s="20">
        <v>4</v>
      </c>
      <c r="C29" s="11" t="str">
        <f t="array" ref="C29">StringToMD5Hex(A29)</f>
        <v>84b7ca334cb4c78e71d3c929645186e8</v>
      </c>
    </row>
    <row r="30" spans="1:3" ht="14.25" customHeight="1" x14ac:dyDescent="0.3">
      <c r="A30" s="15" t="s">
        <v>174</v>
      </c>
      <c r="B30" s="20">
        <v>3</v>
      </c>
      <c r="C30" s="11" t="str">
        <f t="array" ref="C30">StringToMD5Hex(A30)</f>
        <v>5f80ff3ff6743fd7486ffc380174f4b3</v>
      </c>
    </row>
    <row r="31" spans="1:3" ht="14.25" customHeight="1" x14ac:dyDescent="0.3">
      <c r="A31" s="15" t="s">
        <v>230</v>
      </c>
      <c r="B31" s="20">
        <v>1</v>
      </c>
      <c r="C31" s="11" t="str">
        <f t="array" ref="C31">StringToMD5Hex(A31)</f>
        <v>96960cd4e6ccd083c61dc2a93c409084</v>
      </c>
    </row>
    <row r="32" spans="1:3" ht="14.25" customHeight="1" x14ac:dyDescent="0.3">
      <c r="A32" s="15" t="s">
        <v>172</v>
      </c>
      <c r="B32" s="20">
        <v>1</v>
      </c>
      <c r="C32" s="11" t="str">
        <f t="array" ref="C32">StringToMD5Hex(A32)</f>
        <v>ec233e32032e541c314cc232583f0b66</v>
      </c>
    </row>
    <row r="33" spans="1:3" ht="14.25" customHeight="1" x14ac:dyDescent="0.3">
      <c r="A33" s="15" t="s">
        <v>69</v>
      </c>
      <c r="B33" s="20">
        <v>2</v>
      </c>
      <c r="C33" s="11" t="str">
        <f t="array" ref="C33">StringToMD5Hex(A33)</f>
        <v>161a610b8cc7c9fe60c636dc55211334</v>
      </c>
    </row>
    <row r="34" spans="1:3" ht="14.25" customHeight="1" x14ac:dyDescent="0.3">
      <c r="A34" s="15" t="s">
        <v>117</v>
      </c>
      <c r="B34" s="20">
        <v>4</v>
      </c>
      <c r="C34" s="11" t="str">
        <f t="array" ref="C34">StringToMD5Hex(A34)</f>
        <v>8988ff4f1248263dfad58ee5b8392150</v>
      </c>
    </row>
    <row r="35" spans="1:3" ht="14.25" customHeight="1" x14ac:dyDescent="0.3">
      <c r="A35" s="15" t="s">
        <v>167</v>
      </c>
      <c r="B35" s="20">
        <v>2</v>
      </c>
      <c r="C35" s="11" t="str">
        <f t="array" ref="C35">StringToMD5Hex(A35)</f>
        <v>5e5d8884a19e08eb93c7a0999644b7e0</v>
      </c>
    </row>
    <row r="36" spans="1:3" ht="14.25" customHeight="1" x14ac:dyDescent="0.3">
      <c r="A36" s="15" t="s">
        <v>215</v>
      </c>
      <c r="B36" s="20">
        <v>2</v>
      </c>
      <c r="C36" s="11" t="str">
        <f t="array" ref="C36">StringToMD5Hex(A36)</f>
        <v>ebc0862306b46351485cf8b359849fc2</v>
      </c>
    </row>
    <row r="37" spans="1:3" ht="14.25" customHeight="1" x14ac:dyDescent="0.3">
      <c r="A37" s="15" t="s">
        <v>105</v>
      </c>
      <c r="B37" s="20">
        <v>1</v>
      </c>
      <c r="C37" s="11" t="str">
        <f t="array" ref="C37">StringToMD5Hex(A37)</f>
        <v>577598479c500dbe62de0f66ddf2939a</v>
      </c>
    </row>
    <row r="38" spans="1:3" ht="14.25" customHeight="1" x14ac:dyDescent="0.3">
      <c r="A38" s="15" t="s">
        <v>123</v>
      </c>
      <c r="B38" s="20">
        <v>1</v>
      </c>
      <c r="C38" s="11" t="str">
        <f t="array" ref="C38">StringToMD5Hex(A38)</f>
        <v>172a6cd8eaca3355bbac8321be068269</v>
      </c>
    </row>
    <row r="39" spans="1:3" ht="14.25" customHeight="1" x14ac:dyDescent="0.3">
      <c r="A39" s="15" t="s">
        <v>88</v>
      </c>
      <c r="B39" s="20">
        <v>3</v>
      </c>
      <c r="C39" s="11" t="str">
        <f t="array" ref="C39">StringToMD5Hex(A39)</f>
        <v>eb2090c88af63a77187870c8356278df</v>
      </c>
    </row>
    <row r="40" spans="1:3" ht="14.25" customHeight="1" x14ac:dyDescent="0.3">
      <c r="A40" s="15" t="s">
        <v>149</v>
      </c>
      <c r="B40" s="20">
        <v>1</v>
      </c>
      <c r="C40" s="11" t="str">
        <f t="array" ref="C40">StringToMD5Hex(A40)</f>
        <v>c9bf703e42d64d531cde73df44b2cece</v>
      </c>
    </row>
    <row r="41" spans="1:3" ht="14.25" customHeight="1" x14ac:dyDescent="0.3">
      <c r="A41" s="15" t="s">
        <v>124</v>
      </c>
      <c r="B41" s="20">
        <v>4</v>
      </c>
      <c r="C41" s="11" t="str">
        <f t="array" ref="C41">StringToMD5Hex(A41)</f>
        <v>69fef63fdc63aded69f86ec9740cc212</v>
      </c>
    </row>
    <row r="42" spans="1:3" ht="14.25" customHeight="1" x14ac:dyDescent="0.3">
      <c r="A42" s="15" t="s">
        <v>160</v>
      </c>
      <c r="B42" s="20">
        <v>2</v>
      </c>
      <c r="C42" s="11" t="str">
        <f t="array" ref="C42">StringToMD5Hex(A42)</f>
        <v>a836d9338d3617450e53954f44c8e2ca</v>
      </c>
    </row>
    <row r="43" spans="1:3" ht="14.25" customHeight="1" x14ac:dyDescent="0.3">
      <c r="A43" s="15" t="s">
        <v>137</v>
      </c>
      <c r="B43" s="20">
        <v>1</v>
      </c>
      <c r="C43" s="11" t="str">
        <f t="array" ref="C43">StringToMD5Hex(A43)</f>
        <v>a35a2653e6e07326a4fe8aba9372e0c2</v>
      </c>
    </row>
    <row r="44" spans="1:3" ht="14.25" customHeight="1" x14ac:dyDescent="0.3">
      <c r="A44" s="15" t="s">
        <v>232</v>
      </c>
      <c r="B44" s="20">
        <v>1</v>
      </c>
      <c r="C44" s="11" t="str">
        <f t="array" ref="C44">StringToMD5Hex(A44)</f>
        <v>6eb36009c3947932e6a12d08db9732f7</v>
      </c>
    </row>
    <row r="45" spans="1:3" ht="14.25" customHeight="1" x14ac:dyDescent="0.3">
      <c r="A45" s="15" t="s">
        <v>113</v>
      </c>
      <c r="B45" s="20">
        <v>4</v>
      </c>
      <c r="C45" s="11" t="str">
        <f t="array" ref="C45">StringToMD5Hex(A45)</f>
        <v>ae46d7829af6d642254785346601f1c4</v>
      </c>
    </row>
    <row r="46" spans="1:3" ht="14.25" customHeight="1" x14ac:dyDescent="0.3">
      <c r="A46" s="15" t="s">
        <v>80</v>
      </c>
      <c r="B46" s="20">
        <v>2</v>
      </c>
      <c r="C46" s="11" t="str">
        <f t="array" ref="C46">StringToMD5Hex(A46)</f>
        <v>1a7c29296fb926e9fb916f494f9e3269</v>
      </c>
    </row>
    <row r="47" spans="1:3" ht="14.25" customHeight="1" x14ac:dyDescent="0.3">
      <c r="A47" s="15" t="s">
        <v>102</v>
      </c>
      <c r="B47" s="20">
        <v>2</v>
      </c>
      <c r="C47" s="11" t="str">
        <f t="array" ref="C47">StringToMD5Hex(A47)</f>
        <v>4c6be2e388f8e2ed925cecbbde45eb89</v>
      </c>
    </row>
    <row r="48" spans="1:3" ht="14.25" customHeight="1" x14ac:dyDescent="0.3">
      <c r="A48" s="15" t="s">
        <v>40</v>
      </c>
      <c r="B48" s="20">
        <v>3</v>
      </c>
      <c r="C48" s="11" t="str">
        <f t="array" ref="C48">StringToMD5Hex(A48)</f>
        <v>4d4f89d7f8d95314c91b7f162712b117</v>
      </c>
    </row>
    <row r="49" spans="1:3" ht="14.25" customHeight="1" x14ac:dyDescent="0.3">
      <c r="A49" s="15" t="s">
        <v>179</v>
      </c>
      <c r="B49" s="20">
        <v>1</v>
      </c>
      <c r="C49" s="11" t="str">
        <f t="array" ref="C49">StringToMD5Hex(A49)</f>
        <v>95ac3d60a7344a5e0c7168845003b449</v>
      </c>
    </row>
    <row r="50" spans="1:3" ht="14.25" customHeight="1" x14ac:dyDescent="0.3">
      <c r="A50" s="15" t="s">
        <v>9</v>
      </c>
      <c r="B50" s="20">
        <v>2</v>
      </c>
      <c r="C50" s="11" t="str">
        <f t="array" ref="C50">StringToMD5Hex(A50)</f>
        <v>2f8b9b9273020a0b8787a695daaa22ec</v>
      </c>
    </row>
    <row r="51" spans="1:3" ht="14.25" customHeight="1" x14ac:dyDescent="0.3">
      <c r="A51" s="15" t="s">
        <v>180</v>
      </c>
      <c r="B51" s="20">
        <v>2</v>
      </c>
      <c r="C51" s="11" t="str">
        <f t="array" ref="C51">StringToMD5Hex(A51)</f>
        <v>f106cd35745c8ca02f7e251870cb8ef2</v>
      </c>
    </row>
    <row r="52" spans="1:3" ht="14.25" customHeight="1" x14ac:dyDescent="0.3">
      <c r="A52" s="15" t="s">
        <v>199</v>
      </c>
      <c r="B52" s="20">
        <v>2</v>
      </c>
      <c r="C52" s="11" t="str">
        <f t="array" ref="C52">StringToMD5Hex(A52)</f>
        <v>5863994f53fe767383ad5ea8cf35c1d7</v>
      </c>
    </row>
    <row r="53" spans="1:3" ht="14.25" customHeight="1" x14ac:dyDescent="0.3">
      <c r="A53" s="15" t="s">
        <v>83</v>
      </c>
      <c r="B53" s="20">
        <v>4</v>
      </c>
      <c r="C53" s="11" t="str">
        <f t="array" ref="C53">StringToMD5Hex(A53)</f>
        <v>0eaef84bba51e7df9b63b3a1f9eb95e6</v>
      </c>
    </row>
    <row r="54" spans="1:3" ht="14.25" customHeight="1" x14ac:dyDescent="0.3">
      <c r="A54" s="15" t="s">
        <v>193</v>
      </c>
      <c r="B54" s="20">
        <v>2</v>
      </c>
      <c r="C54" s="11" t="str">
        <f t="array" ref="C54">StringToMD5Hex(A54)</f>
        <v>43ef3d0b73e96dbb0ed0463926775607</v>
      </c>
    </row>
    <row r="55" spans="1:3" ht="14.25" customHeight="1" x14ac:dyDescent="0.3">
      <c r="A55" s="15" t="s">
        <v>142</v>
      </c>
      <c r="B55" s="20">
        <v>4</v>
      </c>
      <c r="C55" s="11" t="str">
        <f t="array" ref="C55">StringToMD5Hex(A55)</f>
        <v>704053adaf359729eb76ad8f2c4c6f46</v>
      </c>
    </row>
    <row r="56" spans="1:3" ht="14.25" customHeight="1" x14ac:dyDescent="0.3">
      <c r="A56" s="15" t="s">
        <v>152</v>
      </c>
      <c r="B56" s="20">
        <v>2</v>
      </c>
      <c r="C56" s="11" t="str">
        <f t="array" ref="C56">StringToMD5Hex(A56)</f>
        <v>f27ac530c326b601d97fb127ab12ffe9</v>
      </c>
    </row>
    <row r="57" spans="1:3" ht="14.25" customHeight="1" x14ac:dyDescent="0.3">
      <c r="A57" s="15" t="s">
        <v>155</v>
      </c>
      <c r="B57" s="20">
        <v>2</v>
      </c>
      <c r="C57" s="11" t="str">
        <f t="array" ref="C57">StringToMD5Hex(A57)</f>
        <v>d1a9413fbfe674ee5d4d4ea2ccb769d5</v>
      </c>
    </row>
    <row r="58" spans="1:3" ht="14.25" customHeight="1" x14ac:dyDescent="0.3">
      <c r="A58" s="15" t="s">
        <v>164</v>
      </c>
      <c r="B58" s="20">
        <v>2</v>
      </c>
      <c r="C58" s="11" t="str">
        <f t="array" ref="C58">StringToMD5Hex(A58)</f>
        <v>042b32554bf5beaa094688128a5ac087</v>
      </c>
    </row>
    <row r="59" spans="1:3" ht="14.25" customHeight="1" x14ac:dyDescent="0.3">
      <c r="A59" s="15" t="s">
        <v>234</v>
      </c>
      <c r="B59" s="20">
        <v>1</v>
      </c>
      <c r="C59" s="11" t="str">
        <f t="array" ref="C59">StringToMD5Hex(A59)</f>
        <v>241f8df490d3b210b98aca0d96811abe</v>
      </c>
    </row>
    <row r="60" spans="1:3" ht="14.25" customHeight="1" x14ac:dyDescent="0.3">
      <c r="A60" s="15" t="s">
        <v>49</v>
      </c>
      <c r="B60" s="20">
        <v>2</v>
      </c>
      <c r="C60" s="11" t="str">
        <f t="array" ref="C60">StringToMD5Hex(A60)</f>
        <v>28885effe86ad72124275c6d5159b4ad</v>
      </c>
    </row>
    <row r="61" spans="1:3" ht="14.25" customHeight="1" x14ac:dyDescent="0.3">
      <c r="A61" s="15" t="s">
        <v>213</v>
      </c>
      <c r="B61" s="20">
        <v>2</v>
      </c>
      <c r="C61" s="11" t="str">
        <f t="array" ref="C61">StringToMD5Hex(A61)</f>
        <v>6042e1794093d6a1490bffe04fc583c5</v>
      </c>
    </row>
    <row r="62" spans="1:3" ht="14.25" customHeight="1" x14ac:dyDescent="0.3">
      <c r="A62" s="15" t="s">
        <v>107</v>
      </c>
      <c r="B62" s="20">
        <v>1</v>
      </c>
      <c r="C62" s="11" t="str">
        <f t="array" ref="C62">StringToMD5Hex(A62)</f>
        <v>8ddffb0f9e36d43717aeb21f050ed436</v>
      </c>
    </row>
    <row r="63" spans="1:3" ht="14.25" customHeight="1" x14ac:dyDescent="0.3">
      <c r="A63" s="15" t="s">
        <v>139</v>
      </c>
      <c r="B63" s="20">
        <v>2</v>
      </c>
      <c r="C63" s="11" t="str">
        <f t="array" ref="C63">StringToMD5Hex(A63)</f>
        <v>80a089dbe1cc67be8599b72112cebaf3</v>
      </c>
    </row>
    <row r="64" spans="1:3" ht="14.25" customHeight="1" x14ac:dyDescent="0.3">
      <c r="A64" s="15" t="s">
        <v>66</v>
      </c>
      <c r="B64" s="20">
        <v>1</v>
      </c>
      <c r="C64" s="11" t="str">
        <f t="array" ref="C64">StringToMD5Hex(A64)</f>
        <v>803c137989904731617ef87b6fb9be9c</v>
      </c>
    </row>
    <row r="65" spans="1:3" ht="14.25" customHeight="1" x14ac:dyDescent="0.3">
      <c r="A65" s="15" t="s">
        <v>170</v>
      </c>
      <c r="B65" s="20">
        <v>1</v>
      </c>
      <c r="C65" s="11" t="str">
        <f t="array" ref="C65">StringToMD5Hex(A65)</f>
        <v>2e06d32bb6eb8f400150bab9bc661e03</v>
      </c>
    </row>
    <row r="66" spans="1:3" ht="14.25" customHeight="1" x14ac:dyDescent="0.3">
      <c r="A66" s="15" t="s">
        <v>75</v>
      </c>
      <c r="B66" s="20">
        <v>4</v>
      </c>
      <c r="C66" s="11" t="str">
        <f t="array" ref="C66">StringToMD5Hex(A66)</f>
        <v>95ff5d14570428ad478dc9e2951be615</v>
      </c>
    </row>
    <row r="67" spans="1:3" ht="14.25" customHeight="1" x14ac:dyDescent="0.3">
      <c r="A67" s="15" t="s">
        <v>163</v>
      </c>
      <c r="B67" s="20">
        <v>1</v>
      </c>
      <c r="C67" s="11" t="str">
        <f t="array" ref="C67">StringToMD5Hex(A67)</f>
        <v>9bd1a3fea6e270d46947c778614d2a86</v>
      </c>
    </row>
    <row r="68" spans="1:3" ht="14.25" customHeight="1" x14ac:dyDescent="0.3">
      <c r="A68" s="15" t="s">
        <v>121</v>
      </c>
      <c r="B68" s="20">
        <v>1</v>
      </c>
      <c r="C68" s="11" t="str">
        <f t="array" ref="C68">StringToMD5Hex(A68)</f>
        <v>068c9197fe2aca3e7f150c8422dec602</v>
      </c>
    </row>
    <row r="69" spans="1:3" ht="14.25" customHeight="1" x14ac:dyDescent="0.3">
      <c r="A69" s="15" t="s">
        <v>15</v>
      </c>
      <c r="B69" s="20">
        <v>4</v>
      </c>
      <c r="C69" s="11" t="str">
        <f t="array" ref="C69">StringToMD5Hex(A69)</f>
        <v>74a75dc778ece7d45b0b34a3fab6c741</v>
      </c>
    </row>
    <row r="70" spans="1:3" ht="14.25" customHeight="1" x14ac:dyDescent="0.3">
      <c r="A70" s="15" t="s">
        <v>44</v>
      </c>
      <c r="B70" s="20">
        <v>1</v>
      </c>
      <c r="C70" s="11" t="str">
        <f t="array" ref="C70">StringToMD5Hex(A70)</f>
        <v>2ec5a65cdc584e4427945b84db839b57</v>
      </c>
    </row>
    <row r="71" spans="1:3" ht="14.25" customHeight="1" x14ac:dyDescent="0.3">
      <c r="A71" s="15" t="s">
        <v>210</v>
      </c>
      <c r="B71" s="20">
        <v>1</v>
      </c>
      <c r="C71" s="11" t="str">
        <f t="array" ref="C71">StringToMD5Hex(A71)</f>
        <v>eb1fab637fb94776e33ef132f9be97a9</v>
      </c>
    </row>
    <row r="72" spans="1:3" ht="14.25" customHeight="1" x14ac:dyDescent="0.3">
      <c r="A72" s="15" t="s">
        <v>204</v>
      </c>
      <c r="B72" s="20">
        <v>1</v>
      </c>
      <c r="C72" s="11" t="str">
        <f t="array" ref="C72">StringToMD5Hex(A72)</f>
        <v>511d96a36ad2daff7830cd0642a77c00</v>
      </c>
    </row>
    <row r="73" spans="1:3" ht="14.25" customHeight="1" x14ac:dyDescent="0.3">
      <c r="A73" s="15" t="s">
        <v>206</v>
      </c>
      <c r="B73" s="20">
        <v>1</v>
      </c>
      <c r="C73" s="11" t="str">
        <f t="array" ref="C73">StringToMD5Hex(A73)</f>
        <v>0f3c4f28c3fca5de1a892caca5d3b299</v>
      </c>
    </row>
    <row r="74" spans="1:3" ht="14.25" customHeight="1" x14ac:dyDescent="0.3">
      <c r="A74" s="15" t="s">
        <v>72</v>
      </c>
      <c r="B74" s="20">
        <v>1</v>
      </c>
      <c r="C74" s="11" t="str">
        <f t="array" ref="C74">StringToMD5Hex(A74)</f>
        <v>dd7f26dade4d7ecf4b9db716ac9258dc</v>
      </c>
    </row>
    <row r="75" spans="1:3" ht="14.25" customHeight="1" x14ac:dyDescent="0.3">
      <c r="A75" s="15" t="s">
        <v>208</v>
      </c>
      <c r="B75" s="20">
        <v>1</v>
      </c>
      <c r="C75" s="11" t="str">
        <f t="array" ref="C75">StringToMD5Hex(A75)</f>
        <v>11c77f11629b9d1b0eb5e946eea05a02</v>
      </c>
    </row>
    <row r="76" spans="1:3" ht="14.25" customHeight="1" x14ac:dyDescent="0.3">
      <c r="A76" s="15" t="s">
        <v>188</v>
      </c>
      <c r="B76" s="20">
        <v>1</v>
      </c>
      <c r="C76" s="11" t="str">
        <f t="array" ref="C76">StringToMD5Hex(A76)</f>
        <v>e7e0c6a154a4d58fa43c7b4c89525af8</v>
      </c>
    </row>
    <row r="77" spans="1:3" ht="14.25" customHeight="1" x14ac:dyDescent="0.3">
      <c r="A77" s="16" t="s">
        <v>238</v>
      </c>
      <c r="B77" s="21">
        <v>148</v>
      </c>
    </row>
    <row r="78" spans="1:3" ht="14.25" customHeight="1" x14ac:dyDescent="0.3"/>
    <row r="79" spans="1:3" ht="14.25" customHeight="1" x14ac:dyDescent="0.3"/>
    <row r="80" spans="1:3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Definitiva</vt:lpstr>
      <vt:lpstr>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2023-11-09T02:44:03Z</dcterms:modified>
</cp:coreProperties>
</file>